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rc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<sst xmlns="http://schemas.openxmlformats.org/spreadsheetml/2006/main" count="19" uniqueCount="19">
  <si>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Dollars per barrel</t>
  </si>
  <si>
    <t>Annual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</si>
  <si>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</si>
  <si>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</si>
  <si>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</si>
  <si>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</si>
  <si>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</si>
  <si>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</si>
  <si>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</si>
  <si>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</si>
  <si>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</si>
  <si>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</si>
  <si>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</si>
  <si>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</si>
  <si>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</si>
  <si>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Data from Oil &amp; Gas Journal Energy Database</t>
  </si>
  <si>
    <t>Source:  EIA - Monthly Energy Review</t>
  </si>
  <si>
    <t>PRC1</t>
  </si>
  <si>
    <t>Crude Oil Price at the Wellhead - US Average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</si>
</sst>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</numFmts>
  <fonts count="4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 applyProtection="1">
      <alignment horizontal="right"/>
      <protection/>
    </xf>
    <xf numFmtId="0" fontId="2" fillId="0" borderId="0" xfId="0" applyFont="1" applyBorder="1" applyAlignment="1">
      <alignment/>
    </xf>
    <xf numFmtId="2" fontId="0" fillId="0" borderId="0" xfId="42" applyNumberFormat="1" applyFont="1" applyAlignment="1" applyProtection="1">
      <alignment/>
      <protection/>
    </xf>
    <xf numFmtId="2" fontId="3" fillId="0" borderId="0" xfId="42" applyNumberFormat="1" applyFont="1" applyAlignment="1" applyProtection="1">
      <alignment/>
      <protection/>
    </xf>
    <xf numFmtId="2" fontId="0" fillId="0" borderId="10" xfId="42" applyNumberFormat="1" applyFont="1" applyBorder="1" applyAlignment="1" applyProtection="1">
      <alignment/>
      <protection/>
    </xf>
    <xf numFmtId="2" fontId="3" fillId="0" borderId="10" xfId="42" applyNumberFormat="1" applyFont="1" applyBorder="1" applyAlignment="1" applyProtection="1">
      <alignment/>
      <protection/>
    </xf>
    <xf numFmtId="2" fontId="0" fillId="0" borderId="0" xfId="42" applyNumberFormat="1" applyFont="1" applyAlignment="1" applyProtection="1">
      <alignment horizontal="right"/>
      <protection/>
    </xf>
    <xf numFmtId="2" fontId="0" fillId="0" borderId="0" xfId="0" applyNumberFormat="1" applyFont="1" applyAlignment="1" applyProtection="1">
      <alignment/>
      <protection/>
    </xf>
    <xf numFmtId="2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1" fillId="0" borderId="10" xfId="0" applyFont="1" applyBorder="1" applyAlignment="1" applyProtection="1">
      <alignment horizontal="right"/>
      <protection/>
    </xf>
    <xf numFmtId="0" fontId="0" fillId="0" borderId="10" xfId="0" applyFont="1" applyBorder="1" applyAlignment="1">
      <alignment/>
    </xf>
    <xf numFmtId="39" fontId="0" fillId="0" borderId="0" xfId="42" applyNumberFormat="1" applyFont="1" applyAlignment="1" applyProtection="1">
      <alignment/>
      <protection/>
    </xf>
    <xf numFmtId="39" fontId="0" fillId="0" borderId="0" xfId="42" applyNumberFormat="1" applyFont="1" applyAlignment="1" applyProtection="1">
      <alignment horizontal="right"/>
      <protection/>
    </xf>
    <xf numFmtId="39" fontId="0" fillId="0" borderId="10" xfId="0" applyNumberFormat="1" applyFont="1" applyBorder="1" applyAlignment="1" applyProtection="1">
      <alignment/>
      <protection/>
    </xf>
    <xf numFmtId="39" fontId="0" fillId="0" borderId="10" xfId="0" applyNumberFormat="1" applyFont="1" applyBorder="1" applyAlignment="1" applyProtection="1">
      <alignment horizontal="right"/>
      <protection/>
    </xf>
    <xf numFmtId="39" fontId="0" fillId="0" borderId="10" xfId="42" applyNumberFormat="1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39" fontId="0" fillId="0" borderId="0" xfId="42" applyNumberFormat="1" applyFont="1" applyBorder="1" applyAlignment="1" applyProtection="1">
      <alignment/>
      <protection/>
    </xf>
    <xf numFmtId="2" fontId="3" fillId="0" borderId="0" xfId="42" applyNumberFormat="1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39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39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2.57421875" defaultRowHeight="12.75"/>
  <cols>
    <col min="1" max="1" width="5.7109375" style="2" customWidth="1"/>
    <col min="2" max="2" width="8.140625" style="2" customWidth="1"/>
    <col min="3" max="9" width="9.28125" style="2" customWidth="1"/>
    <col min="10" max="10" width="9.8515625" style="2" customWidth="1"/>
    <col min="11" max="11" width="9.28125" style="2" customWidth="1"/>
    <col min="12" max="13" width="9.8515625" style="2" customWidth="1"/>
    <col min="14" max="14" width="9.8515625" style="3" customWidth="1"/>
    <col min="15" max="16384" width="12.57421875" style="2" customWidth="1"/>
  </cols>
  <sheetData>
    <row r="1" ht="12">
      <c r="A1" s="1" t="s">
        <v>17</v>
      </c>
    </row>
    <row r="2" spans="1:14" s="17" customFormat="1" ht="12.7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2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" t="s">
        <v>1</v>
      </c>
    </row>
    <row r="5" spans="1:14" s="7" customFormat="1" ht="12">
      <c r="A5" s="5"/>
      <c r="B5" s="18" t="s">
        <v>2</v>
      </c>
      <c r="C5" s="18" t="s">
        <v>3</v>
      </c>
      <c r="D5" s="18" t="s">
        <v>4</v>
      </c>
      <c r="E5" s="18" t="s">
        <v>5</v>
      </c>
      <c r="F5" s="18" t="s">
        <v>6</v>
      </c>
      <c r="G5" s="18" t="s">
        <v>7</v>
      </c>
      <c r="H5" s="18" t="s">
        <v>8</v>
      </c>
      <c r="I5" s="18" t="s">
        <v>9</v>
      </c>
      <c r="J5" s="18" t="s">
        <v>10</v>
      </c>
      <c r="K5" s="18" t="s">
        <v>11</v>
      </c>
      <c r="L5" s="18" t="s">
        <v>12</v>
      </c>
      <c r="M5" s="18" t="s">
        <v>13</v>
      </c>
      <c r="N5" s="6" t="s">
        <v>14</v>
      </c>
    </row>
    <row r="6" spans="1:14" ht="12.75">
      <c r="A6" s="15">
        <v>1974</v>
      </c>
      <c r="B6" s="8">
        <v>6.95</v>
      </c>
      <c r="C6" s="8">
        <v>6.87</v>
      </c>
      <c r="D6" s="8">
        <v>6.77</v>
      </c>
      <c r="E6" s="8">
        <v>6.77</v>
      </c>
      <c r="F6" s="8">
        <v>6.87</v>
      </c>
      <c r="G6" s="8">
        <v>6.85</v>
      </c>
      <c r="H6" s="8">
        <v>6.8</v>
      </c>
      <c r="I6" s="8">
        <v>6.71</v>
      </c>
      <c r="J6" s="8">
        <v>6.7</v>
      </c>
      <c r="K6" s="8">
        <v>6.97</v>
      </c>
      <c r="L6" s="8">
        <v>6.97</v>
      </c>
      <c r="M6" s="8">
        <v>7.09</v>
      </c>
      <c r="N6" s="9">
        <v>6.86</v>
      </c>
    </row>
    <row r="7" spans="1:14" ht="12.75">
      <c r="A7" s="16">
        <v>1975</v>
      </c>
      <c r="B7" s="10">
        <v>7.61</v>
      </c>
      <c r="C7" s="10">
        <v>7.47</v>
      </c>
      <c r="D7" s="10">
        <v>7.57</v>
      </c>
      <c r="E7" s="10">
        <v>7.55</v>
      </c>
      <c r="F7" s="10">
        <v>7.52</v>
      </c>
      <c r="G7" s="10">
        <v>7.49</v>
      </c>
      <c r="H7" s="10">
        <v>7.75</v>
      </c>
      <c r="I7" s="10">
        <v>7.73</v>
      </c>
      <c r="J7" s="10">
        <v>7.75</v>
      </c>
      <c r="K7" s="10">
        <v>7.83</v>
      </c>
      <c r="L7" s="10">
        <v>7.8</v>
      </c>
      <c r="M7" s="10">
        <v>7.93</v>
      </c>
      <c r="N7" s="11">
        <v>7.666666666666667</v>
      </c>
    </row>
    <row r="8" spans="1:14" ht="12.75">
      <c r="A8" s="15">
        <v>1976</v>
      </c>
      <c r="B8" s="8">
        <v>8.63</v>
      </c>
      <c r="C8" s="8">
        <v>7.91</v>
      </c>
      <c r="D8" s="8">
        <v>7.78</v>
      </c>
      <c r="E8" s="8">
        <v>7.86</v>
      </c>
      <c r="F8" s="8">
        <v>7.89</v>
      </c>
      <c r="G8" s="8">
        <v>8</v>
      </c>
      <c r="H8" s="8">
        <v>8.04</v>
      </c>
      <c r="I8" s="8">
        <v>8.03</v>
      </c>
      <c r="J8" s="8">
        <v>8.39</v>
      </c>
      <c r="K8" s="8">
        <v>8.46</v>
      </c>
      <c r="L8" s="8">
        <v>8.61</v>
      </c>
      <c r="M8" s="8">
        <v>8.62</v>
      </c>
      <c r="N8" s="9">
        <v>8.185</v>
      </c>
    </row>
    <row r="9" spans="1:14" ht="12.75">
      <c r="A9" s="15">
        <v>1977</v>
      </c>
      <c r="B9" s="8">
        <v>8.5</v>
      </c>
      <c r="C9" s="8">
        <v>8.56</v>
      </c>
      <c r="D9" s="8">
        <v>8.45</v>
      </c>
      <c r="E9" s="8">
        <v>8.41</v>
      </c>
      <c r="F9" s="8">
        <v>8.49</v>
      </c>
      <c r="G9" s="8">
        <v>8.44</v>
      </c>
      <c r="H9" s="8">
        <v>8.47</v>
      </c>
      <c r="I9" s="8">
        <v>8.45</v>
      </c>
      <c r="J9" s="8">
        <v>8.43</v>
      </c>
      <c r="K9" s="8">
        <v>8.72</v>
      </c>
      <c r="L9" s="8">
        <v>8.69</v>
      </c>
      <c r="M9" s="8">
        <v>8.81</v>
      </c>
      <c r="N9" s="9">
        <v>8.535</v>
      </c>
    </row>
    <row r="10" spans="1:14" ht="12.75">
      <c r="A10" s="15">
        <v>1978</v>
      </c>
      <c r="B10" s="8">
        <v>8.71</v>
      </c>
      <c r="C10" s="8">
        <v>8.86</v>
      </c>
      <c r="D10" s="8">
        <v>8.8</v>
      </c>
      <c r="E10" s="8">
        <v>8.82</v>
      </c>
      <c r="F10" s="8">
        <v>8.81</v>
      </c>
      <c r="G10" s="8">
        <v>9.05</v>
      </c>
      <c r="H10" s="8">
        <v>8.96</v>
      </c>
      <c r="I10" s="8">
        <v>9.05</v>
      </c>
      <c r="J10" s="8">
        <v>9.15</v>
      </c>
      <c r="K10" s="8">
        <v>9.17</v>
      </c>
      <c r="L10" s="8">
        <v>9.2</v>
      </c>
      <c r="M10" s="8">
        <v>9.47</v>
      </c>
      <c r="N10" s="9">
        <v>9.004166666666668</v>
      </c>
    </row>
    <row r="11" spans="1:14" ht="12.75">
      <c r="A11" s="15">
        <v>1979</v>
      </c>
      <c r="B11" s="8">
        <v>9.46</v>
      </c>
      <c r="C11" s="8">
        <v>9.69</v>
      </c>
      <c r="D11" s="8">
        <v>9.83</v>
      </c>
      <c r="E11" s="8">
        <v>10.33</v>
      </c>
      <c r="F11" s="8">
        <v>10.71</v>
      </c>
      <c r="G11" s="8">
        <v>11.7</v>
      </c>
      <c r="H11" s="8">
        <v>13.39</v>
      </c>
      <c r="I11" s="8">
        <v>14</v>
      </c>
      <c r="J11" s="8">
        <v>14.57</v>
      </c>
      <c r="K11" s="8">
        <v>15.06</v>
      </c>
      <c r="L11" s="8">
        <v>15.52</v>
      </c>
      <c r="M11" s="8">
        <v>17</v>
      </c>
      <c r="N11" s="9">
        <v>12.605</v>
      </c>
    </row>
    <row r="12" spans="1:14" ht="12.75">
      <c r="A12" s="16">
        <v>1980</v>
      </c>
      <c r="B12" s="10">
        <v>17.86</v>
      </c>
      <c r="C12" s="10">
        <v>18.86</v>
      </c>
      <c r="D12" s="10">
        <v>19.33</v>
      </c>
      <c r="E12" s="10">
        <v>20.28</v>
      </c>
      <c r="F12" s="10">
        <v>21.05</v>
      </c>
      <c r="G12" s="10">
        <v>21.52</v>
      </c>
      <c r="H12" s="10">
        <v>22.31</v>
      </c>
      <c r="I12" s="10">
        <v>22.62</v>
      </c>
      <c r="J12" s="10">
        <v>22.59</v>
      </c>
      <c r="K12" s="10">
        <v>23.23</v>
      </c>
      <c r="L12" s="10">
        <v>23.99</v>
      </c>
      <c r="M12" s="10">
        <v>25.83</v>
      </c>
      <c r="N12" s="11">
        <v>21.6225</v>
      </c>
    </row>
    <row r="13" spans="1:14" ht="12.75">
      <c r="A13" s="15">
        <v>1981</v>
      </c>
      <c r="B13" s="8">
        <v>28.81</v>
      </c>
      <c r="C13" s="8">
        <v>34.3</v>
      </c>
      <c r="D13" s="8">
        <v>34.59</v>
      </c>
      <c r="E13" s="8">
        <v>33.92</v>
      </c>
      <c r="F13" s="8">
        <v>32.73</v>
      </c>
      <c r="G13" s="8">
        <v>31.68</v>
      </c>
      <c r="H13" s="8">
        <v>31.1</v>
      </c>
      <c r="I13" s="8">
        <v>31.1</v>
      </c>
      <c r="J13" s="8">
        <v>31.1</v>
      </c>
      <c r="K13" s="8">
        <v>30.98</v>
      </c>
      <c r="L13" s="8">
        <v>30.97</v>
      </c>
      <c r="M13" s="8">
        <v>30.8</v>
      </c>
      <c r="N13" s="9">
        <v>31.84</v>
      </c>
    </row>
    <row r="14" spans="1:14" ht="12.75">
      <c r="A14" s="15">
        <v>1982</v>
      </c>
      <c r="B14" s="8">
        <v>30.86</v>
      </c>
      <c r="C14" s="8">
        <v>29.75</v>
      </c>
      <c r="D14" s="8">
        <v>28.3</v>
      </c>
      <c r="E14" s="8">
        <v>27.65</v>
      </c>
      <c r="F14" s="8">
        <v>27.67</v>
      </c>
      <c r="G14" s="8">
        <v>28.11</v>
      </c>
      <c r="H14" s="8">
        <v>28.35</v>
      </c>
      <c r="I14" s="8">
        <v>28.18</v>
      </c>
      <c r="J14" s="8">
        <v>27.96</v>
      </c>
      <c r="K14" s="8">
        <v>28.75</v>
      </c>
      <c r="L14" s="8">
        <v>28.69</v>
      </c>
      <c r="M14" s="8">
        <v>28.04</v>
      </c>
      <c r="N14" s="9">
        <v>28.52583333333334</v>
      </c>
    </row>
    <row r="15" spans="1:14" ht="12.75">
      <c r="A15" s="15">
        <v>1983</v>
      </c>
      <c r="B15" s="8">
        <v>27.22</v>
      </c>
      <c r="C15" s="8">
        <v>26.41</v>
      </c>
      <c r="D15" s="8">
        <v>26.08</v>
      </c>
      <c r="E15" s="8">
        <v>25.85</v>
      </c>
      <c r="F15" s="8">
        <v>26.08</v>
      </c>
      <c r="G15" s="8">
        <v>25.98</v>
      </c>
      <c r="H15" s="8">
        <v>25.86</v>
      </c>
      <c r="I15" s="8">
        <v>26.03</v>
      </c>
      <c r="J15" s="8">
        <v>26.08</v>
      </c>
      <c r="K15" s="8">
        <v>26.04</v>
      </c>
      <c r="L15" s="8">
        <v>26.09</v>
      </c>
      <c r="M15" s="8">
        <v>25.88</v>
      </c>
      <c r="N15" s="9">
        <v>26.13333333333333</v>
      </c>
    </row>
    <row r="16" spans="1:14" ht="12.75">
      <c r="A16" s="15">
        <v>1984</v>
      </c>
      <c r="B16" s="8">
        <v>25.93</v>
      </c>
      <c r="C16" s="8">
        <v>26.06</v>
      </c>
      <c r="D16" s="8">
        <v>26.05</v>
      </c>
      <c r="E16" s="8">
        <v>25.93</v>
      </c>
      <c r="F16" s="8">
        <v>26</v>
      </c>
      <c r="G16" s="8">
        <v>26.09</v>
      </c>
      <c r="H16" s="8">
        <v>26.11</v>
      </c>
      <c r="I16" s="8">
        <v>26.02</v>
      </c>
      <c r="J16" s="8">
        <v>25.97</v>
      </c>
      <c r="K16" s="8">
        <v>25.92</v>
      </c>
      <c r="L16" s="8">
        <v>25.44</v>
      </c>
      <c r="M16" s="8">
        <v>25.05</v>
      </c>
      <c r="N16" s="9">
        <v>25.88083333333334</v>
      </c>
    </row>
    <row r="17" spans="1:14" ht="12.75">
      <c r="A17" s="16">
        <v>1985</v>
      </c>
      <c r="B17" s="10">
        <v>24.26</v>
      </c>
      <c r="C17" s="10">
        <v>23.64</v>
      </c>
      <c r="D17" s="10">
        <v>23.89</v>
      </c>
      <c r="E17" s="10">
        <v>24.19</v>
      </c>
      <c r="F17" s="10">
        <v>24.18</v>
      </c>
      <c r="G17" s="10">
        <v>24.07</v>
      </c>
      <c r="H17" s="10">
        <v>24.04</v>
      </c>
      <c r="I17" s="10">
        <v>23.99</v>
      </c>
      <c r="J17" s="10">
        <v>23.96</v>
      </c>
      <c r="K17" s="10">
        <v>24.1</v>
      </c>
      <c r="L17" s="10">
        <v>24.27</v>
      </c>
      <c r="M17" s="10">
        <v>24.51</v>
      </c>
      <c r="N17" s="11">
        <v>24.091666666666665</v>
      </c>
    </row>
    <row r="18" spans="1:14" ht="12.75">
      <c r="A18" s="15">
        <v>1986</v>
      </c>
      <c r="B18" s="8">
        <v>23.12</v>
      </c>
      <c r="C18" s="8">
        <v>17.65</v>
      </c>
      <c r="D18" s="8">
        <v>12.62</v>
      </c>
      <c r="E18" s="8">
        <v>10.68</v>
      </c>
      <c r="F18" s="8">
        <v>10.75</v>
      </c>
      <c r="G18" s="8">
        <v>10.68</v>
      </c>
      <c r="H18" s="8">
        <v>9.25</v>
      </c>
      <c r="I18" s="8">
        <v>9.77</v>
      </c>
      <c r="J18" s="8">
        <v>11.09</v>
      </c>
      <c r="K18" s="8">
        <v>11</v>
      </c>
      <c r="L18" s="8">
        <v>11.05</v>
      </c>
      <c r="M18" s="8">
        <v>11.73</v>
      </c>
      <c r="N18" s="9">
        <v>12.449166666666665</v>
      </c>
    </row>
    <row r="19" spans="1:14" ht="12.75">
      <c r="A19" s="15">
        <v>1987</v>
      </c>
      <c r="B19" s="8">
        <v>13.79</v>
      </c>
      <c r="C19" s="8">
        <v>14.51</v>
      </c>
      <c r="D19" s="8">
        <v>14.54</v>
      </c>
      <c r="E19" s="8">
        <v>14.95</v>
      </c>
      <c r="F19" s="8">
        <v>15.29</v>
      </c>
      <c r="G19" s="8">
        <v>15.95</v>
      </c>
      <c r="H19" s="8">
        <v>16.88</v>
      </c>
      <c r="I19" s="8">
        <v>17.06</v>
      </c>
      <c r="J19" s="8">
        <v>16.25</v>
      </c>
      <c r="K19" s="8">
        <v>15.95</v>
      </c>
      <c r="L19" s="8">
        <v>15.46</v>
      </c>
      <c r="M19" s="8">
        <v>14.27</v>
      </c>
      <c r="N19" s="9">
        <v>15.408333333333331</v>
      </c>
    </row>
    <row r="20" spans="1:14" ht="12.75">
      <c r="A20" s="15">
        <v>1988</v>
      </c>
      <c r="B20" s="8">
        <v>13.64</v>
      </c>
      <c r="C20" s="8">
        <v>13.43</v>
      </c>
      <c r="D20" s="8">
        <v>12.96</v>
      </c>
      <c r="E20" s="8">
        <v>13.92</v>
      </c>
      <c r="F20" s="8">
        <v>14.12</v>
      </c>
      <c r="G20" s="8">
        <v>13.59</v>
      </c>
      <c r="H20" s="8">
        <v>12.38</v>
      </c>
      <c r="I20" s="8">
        <v>12.22</v>
      </c>
      <c r="J20" s="8">
        <v>11.63</v>
      </c>
      <c r="K20" s="8">
        <v>10.62</v>
      </c>
      <c r="L20" s="8">
        <v>10.31</v>
      </c>
      <c r="M20" s="8">
        <v>11.99</v>
      </c>
      <c r="N20" s="9">
        <v>12.5675</v>
      </c>
    </row>
    <row r="21" spans="1:14" ht="12.75">
      <c r="A21" s="15">
        <v>1989</v>
      </c>
      <c r="B21" s="8">
        <v>13.8</v>
      </c>
      <c r="C21" s="8">
        <v>14.24</v>
      </c>
      <c r="D21" s="8">
        <v>15.65</v>
      </c>
      <c r="E21" s="8">
        <v>17.04</v>
      </c>
      <c r="F21" s="8">
        <v>16.76</v>
      </c>
      <c r="G21" s="8">
        <v>16.42</v>
      </c>
      <c r="H21" s="8">
        <v>16.32</v>
      </c>
      <c r="I21" s="8">
        <v>15.01</v>
      </c>
      <c r="J21" s="8">
        <v>15.58</v>
      </c>
      <c r="K21" s="8">
        <v>16.25</v>
      </c>
      <c r="L21" s="8">
        <v>16.3</v>
      </c>
      <c r="M21" s="8">
        <v>17.01</v>
      </c>
      <c r="N21" s="9">
        <v>15.865</v>
      </c>
    </row>
    <row r="22" spans="1:14" ht="12.75">
      <c r="A22" s="16">
        <v>1990</v>
      </c>
      <c r="B22" s="10">
        <v>18.49</v>
      </c>
      <c r="C22" s="10">
        <v>18.16</v>
      </c>
      <c r="D22" s="10">
        <v>16.57</v>
      </c>
      <c r="E22" s="10">
        <v>14.52</v>
      </c>
      <c r="F22" s="10">
        <v>13.82</v>
      </c>
      <c r="G22" s="10">
        <v>12.79</v>
      </c>
      <c r="H22" s="10">
        <v>14.03</v>
      </c>
      <c r="I22" s="10">
        <v>21.87</v>
      </c>
      <c r="J22" s="10">
        <v>28.46</v>
      </c>
      <c r="K22" s="10">
        <v>30.86</v>
      </c>
      <c r="L22" s="10">
        <v>27.53</v>
      </c>
      <c r="M22" s="10">
        <v>22.63</v>
      </c>
      <c r="N22" s="11">
        <v>19.9775</v>
      </c>
    </row>
    <row r="23" spans="1:14" ht="12.75">
      <c r="A23" s="15">
        <v>1991</v>
      </c>
      <c r="B23" s="8">
        <v>19.6</v>
      </c>
      <c r="C23" s="8">
        <v>16.28</v>
      </c>
      <c r="D23" s="8">
        <v>15.13</v>
      </c>
      <c r="E23" s="8">
        <v>16.16</v>
      </c>
      <c r="F23" s="8">
        <v>16.44</v>
      </c>
      <c r="G23" s="8">
        <v>15.58</v>
      </c>
      <c r="H23" s="8">
        <v>16.36</v>
      </c>
      <c r="I23" s="8">
        <v>16.6</v>
      </c>
      <c r="J23" s="8">
        <v>16.71</v>
      </c>
      <c r="K23" s="8">
        <v>17.72</v>
      </c>
      <c r="L23" s="8">
        <v>17.12</v>
      </c>
      <c r="M23" s="8">
        <v>14.68</v>
      </c>
      <c r="N23" s="9">
        <v>16.53166666666667</v>
      </c>
    </row>
    <row r="24" spans="1:14" ht="12.75">
      <c r="A24" s="15">
        <v>1992</v>
      </c>
      <c r="B24" s="8">
        <v>13.99</v>
      </c>
      <c r="C24" s="8">
        <v>14.04</v>
      </c>
      <c r="D24" s="8">
        <v>14.12</v>
      </c>
      <c r="E24" s="8">
        <v>15.36</v>
      </c>
      <c r="F24" s="8">
        <v>16.38</v>
      </c>
      <c r="G24" s="8">
        <v>17.96</v>
      </c>
      <c r="H24" s="8">
        <v>17.8</v>
      </c>
      <c r="I24" s="8">
        <v>17.07</v>
      </c>
      <c r="J24" s="8">
        <v>17.2</v>
      </c>
      <c r="K24" s="8">
        <v>17.16</v>
      </c>
      <c r="L24" s="8">
        <v>16</v>
      </c>
      <c r="M24" s="8">
        <v>14.94</v>
      </c>
      <c r="N24" s="9">
        <v>16.001666666666665</v>
      </c>
    </row>
    <row r="25" spans="1:14" ht="12.75">
      <c r="A25" s="15">
        <v>1993</v>
      </c>
      <c r="B25" s="8">
        <v>14.7</v>
      </c>
      <c r="C25" s="8">
        <v>15.53</v>
      </c>
      <c r="D25" s="8">
        <v>15.94</v>
      </c>
      <c r="E25" s="8">
        <v>16.15</v>
      </c>
      <c r="F25" s="8">
        <v>16.03</v>
      </c>
      <c r="G25" s="8">
        <v>15.06</v>
      </c>
      <c r="H25" s="8">
        <v>13.83</v>
      </c>
      <c r="I25" s="8">
        <v>13.75</v>
      </c>
      <c r="J25" s="8">
        <v>13.39</v>
      </c>
      <c r="K25" s="8">
        <v>13.72</v>
      </c>
      <c r="L25" s="8">
        <v>12.45</v>
      </c>
      <c r="M25" s="8">
        <v>10.38</v>
      </c>
      <c r="N25" s="9">
        <v>14.244166666666665</v>
      </c>
    </row>
    <row r="26" spans="1:14" ht="12.75">
      <c r="A26" s="15">
        <v>1994</v>
      </c>
      <c r="B26" s="8">
        <v>10.49</v>
      </c>
      <c r="C26" s="8">
        <v>10.71</v>
      </c>
      <c r="D26" s="8">
        <v>10.94</v>
      </c>
      <c r="E26" s="8">
        <v>12.31</v>
      </c>
      <c r="F26" s="8">
        <v>14.02</v>
      </c>
      <c r="G26" s="8">
        <v>14.93</v>
      </c>
      <c r="H26" s="8">
        <v>15.34</v>
      </c>
      <c r="I26" s="8">
        <v>14.5</v>
      </c>
      <c r="J26" s="8">
        <v>13.62</v>
      </c>
      <c r="K26" s="8">
        <v>13.84</v>
      </c>
      <c r="L26" s="8">
        <v>14.14</v>
      </c>
      <c r="M26" s="8">
        <v>13.43</v>
      </c>
      <c r="N26" s="9">
        <v>13.18916666666667</v>
      </c>
    </row>
    <row r="27" spans="1:14" ht="12.75">
      <c r="A27" s="16">
        <v>1995</v>
      </c>
      <c r="B27" s="10">
        <v>14</v>
      </c>
      <c r="C27" s="10">
        <v>14.71</v>
      </c>
      <c r="D27" s="10">
        <v>14.68</v>
      </c>
      <c r="E27" s="10">
        <v>15.84</v>
      </c>
      <c r="F27" s="10">
        <v>15.85</v>
      </c>
      <c r="G27" s="10">
        <v>15.02</v>
      </c>
      <c r="H27" s="10">
        <v>14.01</v>
      </c>
      <c r="I27" s="10">
        <v>14.13</v>
      </c>
      <c r="J27" s="10">
        <v>14.49</v>
      </c>
      <c r="K27" s="10">
        <v>13.68</v>
      </c>
      <c r="L27" s="10">
        <v>14.03</v>
      </c>
      <c r="M27" s="10">
        <v>15.02</v>
      </c>
      <c r="N27" s="11">
        <v>14.621666666666668</v>
      </c>
    </row>
    <row r="28" spans="1:14" ht="12.75">
      <c r="A28" s="15">
        <v>1996</v>
      </c>
      <c r="B28" s="8">
        <v>15.43</v>
      </c>
      <c r="C28" s="8">
        <v>15.54</v>
      </c>
      <c r="D28" s="8">
        <v>17.63</v>
      </c>
      <c r="E28" s="8">
        <v>19.58</v>
      </c>
      <c r="F28" s="8">
        <v>17.94</v>
      </c>
      <c r="G28" s="8">
        <v>16.94</v>
      </c>
      <c r="H28" s="8">
        <v>17.63</v>
      </c>
      <c r="I28" s="8">
        <v>18.29</v>
      </c>
      <c r="J28" s="8">
        <v>19.93</v>
      </c>
      <c r="K28" s="8">
        <v>21.09</v>
      </c>
      <c r="L28" s="8">
        <v>20.2</v>
      </c>
      <c r="M28" s="8">
        <v>21.34</v>
      </c>
      <c r="N28" s="9">
        <f aca="true" t="shared" si="0" ref="N28:N52">AVERAGE(B28:M28)</f>
        <v>18.461666666666666</v>
      </c>
    </row>
    <row r="29" spans="1:14" ht="12.75">
      <c r="A29" s="15">
        <v>1997</v>
      </c>
      <c r="B29" s="8">
        <v>21.76</v>
      </c>
      <c r="C29" s="8">
        <v>19.38</v>
      </c>
      <c r="D29" s="8">
        <v>17.83</v>
      </c>
      <c r="E29" s="8">
        <v>16.63</v>
      </c>
      <c r="F29" s="8">
        <v>17.23</v>
      </c>
      <c r="G29" s="8">
        <v>15.88</v>
      </c>
      <c r="H29" s="8">
        <v>15.89</v>
      </c>
      <c r="I29" s="8">
        <v>16.19</v>
      </c>
      <c r="J29" s="8">
        <v>16.41</v>
      </c>
      <c r="K29" s="8">
        <v>17.66</v>
      </c>
      <c r="L29" s="8">
        <v>16.83</v>
      </c>
      <c r="M29" s="8">
        <v>15.04</v>
      </c>
      <c r="N29" s="9">
        <f t="shared" si="0"/>
        <v>17.2275</v>
      </c>
    </row>
    <row r="30" spans="1:14" ht="12.75">
      <c r="A30" s="15">
        <v>1998</v>
      </c>
      <c r="B30" s="8">
        <v>13.45</v>
      </c>
      <c r="C30" s="8">
        <v>12.17</v>
      </c>
      <c r="D30" s="8">
        <v>11.15</v>
      </c>
      <c r="E30" s="8">
        <v>11.28</v>
      </c>
      <c r="F30" s="8">
        <v>11.13</v>
      </c>
      <c r="G30" s="8">
        <v>10</v>
      </c>
      <c r="H30" s="8">
        <v>10.44</v>
      </c>
      <c r="I30" s="8">
        <v>10.2</v>
      </c>
      <c r="J30" s="8">
        <v>11.29</v>
      </c>
      <c r="K30" s="8">
        <v>11.32</v>
      </c>
      <c r="L30" s="8">
        <v>9.64</v>
      </c>
      <c r="M30" s="8">
        <v>8.03</v>
      </c>
      <c r="N30" s="9">
        <f t="shared" si="0"/>
        <v>10.841666666666667</v>
      </c>
    </row>
    <row r="31" spans="1:14" ht="12.75">
      <c r="A31" s="15">
        <v>1999</v>
      </c>
      <c r="B31" s="8">
        <v>8.57</v>
      </c>
      <c r="C31" s="8">
        <v>8.6</v>
      </c>
      <c r="D31" s="8">
        <v>10.76</v>
      </c>
      <c r="E31" s="8">
        <v>12.82</v>
      </c>
      <c r="F31" s="8">
        <v>13.92</v>
      </c>
      <c r="G31" s="8">
        <v>14.39</v>
      </c>
      <c r="H31" s="8">
        <v>16.12</v>
      </c>
      <c r="I31" s="8">
        <v>17.58</v>
      </c>
      <c r="J31" s="8">
        <v>20.03</v>
      </c>
      <c r="K31" s="8">
        <v>19.71</v>
      </c>
      <c r="L31" s="8">
        <v>21.35</v>
      </c>
      <c r="M31" s="8">
        <v>22.55</v>
      </c>
      <c r="N31" s="9">
        <f t="shared" si="0"/>
        <v>15.533333333333333</v>
      </c>
    </row>
    <row r="32" spans="1:14" ht="12.75">
      <c r="A32" s="16">
        <v>2000</v>
      </c>
      <c r="B32" s="10">
        <v>23.53</v>
      </c>
      <c r="C32" s="10">
        <v>25.48</v>
      </c>
      <c r="D32" s="10">
        <v>26.19</v>
      </c>
      <c r="E32" s="10">
        <v>23.2</v>
      </c>
      <c r="F32" s="10">
        <v>25.58</v>
      </c>
      <c r="G32" s="10">
        <v>27.62</v>
      </c>
      <c r="H32" s="10">
        <v>26.81</v>
      </c>
      <c r="I32" s="10">
        <v>27.91</v>
      </c>
      <c r="J32" s="10">
        <v>29.72</v>
      </c>
      <c r="K32" s="10">
        <v>29.65</v>
      </c>
      <c r="L32" s="10">
        <v>30.36</v>
      </c>
      <c r="M32" s="10">
        <v>24.46</v>
      </c>
      <c r="N32" s="11">
        <f t="shared" si="0"/>
        <v>26.709166666666665</v>
      </c>
    </row>
    <row r="33" spans="1:14" ht="12.75">
      <c r="A33" s="15">
        <v>2001</v>
      </c>
      <c r="B33" s="8">
        <v>24.64</v>
      </c>
      <c r="C33" s="8">
        <v>25.27</v>
      </c>
      <c r="D33" s="8">
        <v>22.98</v>
      </c>
      <c r="E33" s="8">
        <v>23.39</v>
      </c>
      <c r="F33" s="8">
        <v>24.06</v>
      </c>
      <c r="G33" s="8">
        <v>23.43</v>
      </c>
      <c r="H33" s="8">
        <v>22.82</v>
      </c>
      <c r="I33" s="8">
        <v>23.08</v>
      </c>
      <c r="J33" s="8">
        <v>22.37</v>
      </c>
      <c r="K33" s="8">
        <v>18.73</v>
      </c>
      <c r="L33" s="8">
        <v>16.4</v>
      </c>
      <c r="M33" s="8">
        <v>15.54</v>
      </c>
      <c r="N33" s="9">
        <f t="shared" si="0"/>
        <v>21.892500000000002</v>
      </c>
    </row>
    <row r="34" spans="1:14" ht="12.75">
      <c r="A34" s="17">
        <v>2002</v>
      </c>
      <c r="B34" s="8">
        <v>15.89</v>
      </c>
      <c r="C34" s="12">
        <v>16.93</v>
      </c>
      <c r="D34" s="12">
        <v>20.28</v>
      </c>
      <c r="E34" s="12">
        <v>22.52</v>
      </c>
      <c r="F34" s="12">
        <v>23.51</v>
      </c>
      <c r="G34" s="12">
        <v>22.59</v>
      </c>
      <c r="H34" s="12">
        <v>23.51</v>
      </c>
      <c r="I34" s="12">
        <v>24.76</v>
      </c>
      <c r="J34" s="12">
        <v>26.08</v>
      </c>
      <c r="K34" s="12">
        <v>25.29</v>
      </c>
      <c r="L34" s="12">
        <v>23.38</v>
      </c>
      <c r="M34" s="12">
        <v>25.29</v>
      </c>
      <c r="N34" s="9">
        <f t="shared" si="0"/>
        <v>22.502499999999998</v>
      </c>
    </row>
    <row r="35" spans="1:14" ht="12.75">
      <c r="A35" s="17">
        <v>2003</v>
      </c>
      <c r="B35" s="8">
        <v>28.42</v>
      </c>
      <c r="C35" s="12">
        <v>31.85</v>
      </c>
      <c r="D35" s="12">
        <v>30.1</v>
      </c>
      <c r="E35" s="12">
        <v>25.45</v>
      </c>
      <c r="F35" s="12">
        <v>24.95</v>
      </c>
      <c r="G35" s="12">
        <v>26.84</v>
      </c>
      <c r="H35" s="12">
        <v>27.52</v>
      </c>
      <c r="I35" s="12">
        <v>27.94</v>
      </c>
      <c r="J35" s="12">
        <v>25.23</v>
      </c>
      <c r="K35" s="12">
        <v>26.53</v>
      </c>
      <c r="L35" s="12">
        <v>27.21</v>
      </c>
      <c r="M35" s="12">
        <v>28.53</v>
      </c>
      <c r="N35" s="9">
        <f t="shared" si="0"/>
        <v>27.547500000000003</v>
      </c>
    </row>
    <row r="36" spans="1:14" ht="12.75">
      <c r="A36" s="17">
        <v>2004</v>
      </c>
      <c r="B36" s="13">
        <v>30.35</v>
      </c>
      <c r="C36" s="13">
        <v>31.21</v>
      </c>
      <c r="D36" s="14">
        <v>32.86</v>
      </c>
      <c r="E36" s="14">
        <v>33.2</v>
      </c>
      <c r="F36" s="14">
        <v>35.73</v>
      </c>
      <c r="G36" s="14">
        <v>34.53</v>
      </c>
      <c r="H36" s="14">
        <v>36.54</v>
      </c>
      <c r="I36" s="14">
        <v>40.1</v>
      </c>
      <c r="J36" s="14">
        <v>40.56</v>
      </c>
      <c r="K36" s="14">
        <v>46.14</v>
      </c>
      <c r="L36" s="14">
        <v>42.85</v>
      </c>
      <c r="M36" s="14">
        <v>38.22</v>
      </c>
      <c r="N36" s="9">
        <f t="shared" si="0"/>
        <v>36.857499999999995</v>
      </c>
    </row>
    <row r="37" spans="1:14" ht="12.75">
      <c r="A37" s="19">
        <v>2005</v>
      </c>
      <c r="B37" s="22">
        <v>40.18</v>
      </c>
      <c r="C37" s="23">
        <v>42.19</v>
      </c>
      <c r="D37" s="23">
        <v>47.56</v>
      </c>
      <c r="E37" s="23">
        <v>47.26</v>
      </c>
      <c r="F37" s="23">
        <v>44.03</v>
      </c>
      <c r="G37" s="23">
        <v>49.83</v>
      </c>
      <c r="H37" s="23">
        <v>53.35</v>
      </c>
      <c r="I37" s="23">
        <v>58.9</v>
      </c>
      <c r="J37" s="23">
        <v>59.64</v>
      </c>
      <c r="K37" s="23">
        <v>56.99</v>
      </c>
      <c r="L37" s="23">
        <v>53.2</v>
      </c>
      <c r="M37" s="23">
        <v>53.24</v>
      </c>
      <c r="N37" s="11">
        <f t="shared" si="0"/>
        <v>50.530833333333334</v>
      </c>
    </row>
    <row r="38" spans="1:14" ht="12.75">
      <c r="A38" s="15">
        <v>2006</v>
      </c>
      <c r="B38" s="20">
        <v>57.85</v>
      </c>
      <c r="C38" s="21">
        <v>55.69</v>
      </c>
      <c r="D38" s="21">
        <v>55.64</v>
      </c>
      <c r="E38" s="21">
        <v>62.52</v>
      </c>
      <c r="F38" s="21">
        <v>64.4</v>
      </c>
      <c r="G38" s="21">
        <v>64.65</v>
      </c>
      <c r="H38" s="21">
        <v>67.71</v>
      </c>
      <c r="I38" s="21">
        <v>67.21</v>
      </c>
      <c r="J38" s="21">
        <v>59.37</v>
      </c>
      <c r="K38" s="21">
        <v>53.26</v>
      </c>
      <c r="L38" s="21">
        <v>52.42</v>
      </c>
      <c r="M38" s="21">
        <v>55.03</v>
      </c>
      <c r="N38" s="9">
        <f t="shared" si="0"/>
        <v>59.64583333333332</v>
      </c>
    </row>
    <row r="39" spans="1:14" ht="12.75">
      <c r="A39" s="15">
        <v>2007</v>
      </c>
      <c r="B39" s="20">
        <v>49.32</v>
      </c>
      <c r="C39" s="20">
        <v>52.94</v>
      </c>
      <c r="D39" s="20">
        <v>54.95</v>
      </c>
      <c r="E39" s="20">
        <v>58.2</v>
      </c>
      <c r="F39" s="20">
        <v>58.9</v>
      </c>
      <c r="G39" s="20">
        <v>62.35</v>
      </c>
      <c r="H39" s="20">
        <v>69.23</v>
      </c>
      <c r="I39" s="20">
        <v>67.77</v>
      </c>
      <c r="J39" s="20">
        <v>73.27</v>
      </c>
      <c r="K39" s="20">
        <v>79.32</v>
      </c>
      <c r="L39" s="20">
        <v>87.16</v>
      </c>
      <c r="M39" s="20">
        <v>85.28</v>
      </c>
      <c r="N39" s="9">
        <f t="shared" si="0"/>
        <v>66.55749999999999</v>
      </c>
    </row>
    <row r="40" spans="1:14" ht="12.75">
      <c r="A40" s="15">
        <v>2008</v>
      </c>
      <c r="B40" s="20">
        <v>87.06</v>
      </c>
      <c r="C40" s="20">
        <v>89.41</v>
      </c>
      <c r="D40" s="20">
        <v>98.44</v>
      </c>
      <c r="E40" s="20">
        <v>106.64</v>
      </c>
      <c r="F40" s="20">
        <v>118.55</v>
      </c>
      <c r="G40" s="20">
        <v>127.47</v>
      </c>
      <c r="H40" s="20">
        <v>128.08</v>
      </c>
      <c r="I40" s="20">
        <v>112.83</v>
      </c>
      <c r="J40" s="20">
        <v>98.5</v>
      </c>
      <c r="K40" s="20">
        <v>73.18</v>
      </c>
      <c r="L40" s="20">
        <v>53.67</v>
      </c>
      <c r="M40" s="20">
        <v>36.8</v>
      </c>
      <c r="N40" s="9">
        <f t="shared" si="0"/>
        <v>94.21916666666668</v>
      </c>
    </row>
    <row r="41" spans="1:14" ht="12.75">
      <c r="A41" s="15">
        <v>2009</v>
      </c>
      <c r="B41" s="20">
        <v>35</v>
      </c>
      <c r="C41" s="20">
        <v>34.14</v>
      </c>
      <c r="D41" s="20">
        <v>42.45</v>
      </c>
      <c r="E41" s="20">
        <v>45.19</v>
      </c>
      <c r="F41" s="20">
        <v>52.67</v>
      </c>
      <c r="G41" s="20">
        <v>63.09</v>
      </c>
      <c r="H41" s="20">
        <v>60.44</v>
      </c>
      <c r="I41" s="20">
        <v>65.28</v>
      </c>
      <c r="J41" s="20">
        <v>65.28</v>
      </c>
      <c r="K41" s="20">
        <v>69.82</v>
      </c>
      <c r="L41" s="20">
        <v>71.99</v>
      </c>
      <c r="M41" s="20">
        <v>70.42</v>
      </c>
      <c r="N41" s="9">
        <f t="shared" si="0"/>
        <v>56.31416666666666</v>
      </c>
    </row>
    <row r="42" spans="1:14" ht="12.75">
      <c r="A42" s="16">
        <v>2010</v>
      </c>
      <c r="B42" s="24">
        <v>72.87</v>
      </c>
      <c r="C42" s="24">
        <v>72.74</v>
      </c>
      <c r="D42" s="24">
        <v>75.77</v>
      </c>
      <c r="E42" s="24">
        <v>78.8</v>
      </c>
      <c r="F42" s="24">
        <v>70.91</v>
      </c>
      <c r="G42" s="24">
        <v>70.77</v>
      </c>
      <c r="H42" s="24">
        <v>71.37</v>
      </c>
      <c r="I42" s="24">
        <v>72.07</v>
      </c>
      <c r="J42" s="24">
        <v>71.23</v>
      </c>
      <c r="K42" s="24">
        <v>76.02</v>
      </c>
      <c r="L42" s="24">
        <v>79.2</v>
      </c>
      <c r="M42" s="24">
        <v>83.98</v>
      </c>
      <c r="N42" s="11">
        <f t="shared" si="0"/>
        <v>74.64416666666666</v>
      </c>
    </row>
    <row r="43" spans="1:14" ht="12.75">
      <c r="A43" s="25">
        <v>2011</v>
      </c>
      <c r="B43" s="20">
        <v>85.66</v>
      </c>
      <c r="C43" s="20">
        <v>86.69</v>
      </c>
      <c r="D43" s="20">
        <v>99.19</v>
      </c>
      <c r="E43" s="20">
        <v>108.8</v>
      </c>
      <c r="F43" s="20">
        <v>102.46</v>
      </c>
      <c r="G43" s="20">
        <v>97.3</v>
      </c>
      <c r="H43" s="20">
        <v>97.82</v>
      </c>
      <c r="I43" s="20">
        <v>89</v>
      </c>
      <c r="J43" s="20">
        <v>90.22</v>
      </c>
      <c r="K43" s="20">
        <v>92.28</v>
      </c>
      <c r="L43" s="20">
        <v>100.18</v>
      </c>
      <c r="M43" s="20">
        <v>98.71</v>
      </c>
      <c r="N43" s="9">
        <f t="shared" si="0"/>
        <v>95.6925</v>
      </c>
    </row>
    <row r="44" spans="1:14" ht="12.75">
      <c r="A44" s="25">
        <v>2012</v>
      </c>
      <c r="B44" s="20">
        <v>98.99</v>
      </c>
      <c r="C44" s="20">
        <v>102.04</v>
      </c>
      <c r="D44" s="20">
        <v>105.42</v>
      </c>
      <c r="E44" s="20">
        <v>103.62</v>
      </c>
      <c r="F44" s="20">
        <v>95.57</v>
      </c>
      <c r="G44" s="20">
        <v>83.59</v>
      </c>
      <c r="H44" s="20">
        <v>86.1</v>
      </c>
      <c r="I44" s="20">
        <v>92.53</v>
      </c>
      <c r="J44" s="20">
        <v>95.98</v>
      </c>
      <c r="K44" s="20">
        <v>92.24</v>
      </c>
      <c r="L44" s="20">
        <v>89.64</v>
      </c>
      <c r="M44" s="20">
        <v>89.81</v>
      </c>
      <c r="N44" s="9">
        <f t="shared" si="0"/>
        <v>94.6275</v>
      </c>
    </row>
    <row r="45" spans="1:14" ht="12.75">
      <c r="A45" s="25">
        <v>2013</v>
      </c>
      <c r="B45" s="20">
        <v>95</v>
      </c>
      <c r="C45" s="20">
        <v>95.01</v>
      </c>
      <c r="D45" s="20">
        <v>95.54</v>
      </c>
      <c r="E45" s="20">
        <v>94.41</v>
      </c>
      <c r="F45" s="20">
        <v>94.75</v>
      </c>
      <c r="G45" s="20">
        <v>93.82</v>
      </c>
      <c r="H45" s="20">
        <v>101.41</v>
      </c>
      <c r="I45" s="20">
        <v>102.96</v>
      </c>
      <c r="J45" s="20">
        <v>102.32</v>
      </c>
      <c r="K45" s="20">
        <v>96.18</v>
      </c>
      <c r="L45" s="20">
        <v>88.7</v>
      </c>
      <c r="M45" s="20">
        <v>91.85</v>
      </c>
      <c r="N45" s="9">
        <f t="shared" si="0"/>
        <v>95.99583333333334</v>
      </c>
    </row>
    <row r="46" spans="1:14" ht="12.75">
      <c r="A46" s="25">
        <v>2014</v>
      </c>
      <c r="B46" s="26">
        <v>89.57</v>
      </c>
      <c r="C46" s="26">
        <v>96.86</v>
      </c>
      <c r="D46" s="26">
        <v>96.17</v>
      </c>
      <c r="E46" s="26">
        <v>96.49</v>
      </c>
      <c r="F46" s="26">
        <v>95.74</v>
      </c>
      <c r="G46" s="26">
        <v>98.68</v>
      </c>
      <c r="H46" s="26">
        <v>96.7</v>
      </c>
      <c r="I46" s="26">
        <v>90.72</v>
      </c>
      <c r="J46" s="26">
        <v>86.87</v>
      </c>
      <c r="K46" s="26">
        <v>78.84</v>
      </c>
      <c r="L46" s="26">
        <v>71.07</v>
      </c>
      <c r="M46" s="26">
        <v>54.86</v>
      </c>
      <c r="N46" s="27">
        <f t="shared" si="0"/>
        <v>87.71416666666666</v>
      </c>
    </row>
    <row r="47" spans="1:14" ht="12.75">
      <c r="A47" s="28">
        <v>2015</v>
      </c>
      <c r="B47" s="24">
        <v>43.06</v>
      </c>
      <c r="C47" s="24">
        <v>44.35</v>
      </c>
      <c r="D47" s="24">
        <v>42.66</v>
      </c>
      <c r="E47" s="24">
        <v>49.3</v>
      </c>
      <c r="F47" s="24">
        <v>54.38</v>
      </c>
      <c r="G47" s="24">
        <v>55.88</v>
      </c>
      <c r="H47" s="24">
        <v>47.7</v>
      </c>
      <c r="I47" s="24">
        <v>39.98</v>
      </c>
      <c r="J47" s="24">
        <v>41.6</v>
      </c>
      <c r="K47" s="24">
        <v>42.33</v>
      </c>
      <c r="L47" s="24">
        <v>38.19</v>
      </c>
      <c r="M47" s="24">
        <v>32.26</v>
      </c>
      <c r="N47" s="11">
        <f t="shared" si="0"/>
        <v>44.307500000000005</v>
      </c>
    </row>
    <row r="48" spans="1:14" ht="12.75">
      <c r="A48" s="2">
        <v>2016</v>
      </c>
      <c r="B48" s="20">
        <v>27.02</v>
      </c>
      <c r="C48" s="29">
        <v>25.51</v>
      </c>
      <c r="D48" s="29">
        <v>31.87</v>
      </c>
      <c r="E48" s="29">
        <v>35.59</v>
      </c>
      <c r="F48" s="29">
        <v>41.02</v>
      </c>
      <c r="G48" s="29">
        <v>43.96</v>
      </c>
      <c r="H48" s="29">
        <v>40.7</v>
      </c>
      <c r="I48" s="29">
        <v>40.46</v>
      </c>
      <c r="J48" s="17">
        <v>40.54</v>
      </c>
      <c r="K48" s="30">
        <v>45</v>
      </c>
      <c r="L48" s="17">
        <v>41.65</v>
      </c>
      <c r="M48" s="17">
        <v>47.12</v>
      </c>
      <c r="N48" s="27">
        <f t="shared" si="0"/>
        <v>38.37</v>
      </c>
    </row>
    <row r="49" spans="1:14" ht="12.75">
      <c r="A49" s="2">
        <v>2017</v>
      </c>
      <c r="B49" s="20">
        <v>48.19</v>
      </c>
      <c r="C49" s="29">
        <v>49.41</v>
      </c>
      <c r="D49" s="29">
        <v>46.39</v>
      </c>
      <c r="E49" s="29">
        <v>47.23</v>
      </c>
      <c r="F49" s="29">
        <v>45.19</v>
      </c>
      <c r="G49" s="29">
        <v>42.19</v>
      </c>
      <c r="H49" s="29">
        <v>43.42</v>
      </c>
      <c r="I49" s="29">
        <v>44.96</v>
      </c>
      <c r="J49" s="17">
        <v>47.17</v>
      </c>
      <c r="K49" s="30">
        <v>49.13</v>
      </c>
      <c r="L49" s="17">
        <v>55.19</v>
      </c>
      <c r="M49" s="17">
        <v>56.98</v>
      </c>
      <c r="N49" s="27">
        <f t="shared" si="0"/>
        <v>47.95416666666667</v>
      </c>
    </row>
    <row r="50" spans="1:14" ht="12.75">
      <c r="A50" s="2">
        <v>2018</v>
      </c>
      <c r="B50" s="20">
        <v>62.25</v>
      </c>
      <c r="C50" s="29">
        <v>61.18</v>
      </c>
      <c r="D50" s="29">
        <v>60.68</v>
      </c>
      <c r="E50" s="29">
        <v>63.5</v>
      </c>
      <c r="F50" s="29">
        <v>66.16</v>
      </c>
      <c r="G50" s="29">
        <v>62.8</v>
      </c>
      <c r="H50" s="29">
        <v>67</v>
      </c>
      <c r="I50" s="29">
        <v>62.64</v>
      </c>
      <c r="J50" s="17">
        <v>63.54</v>
      </c>
      <c r="K50" s="30">
        <v>65.18</v>
      </c>
      <c r="L50" s="17">
        <v>55.65</v>
      </c>
      <c r="M50" s="17">
        <v>47.63</v>
      </c>
      <c r="N50" s="27">
        <f t="shared" si="0"/>
        <v>61.517500000000005</v>
      </c>
    </row>
    <row r="51" spans="1:14" ht="12.75">
      <c r="A51" s="2">
        <v>2019</v>
      </c>
      <c r="B51" s="20">
        <v>47.85</v>
      </c>
      <c r="C51" s="29">
        <v>52.51</v>
      </c>
      <c r="D51" s="29">
        <v>57.47</v>
      </c>
      <c r="E51" s="29">
        <v>63.01</v>
      </c>
      <c r="F51" s="29">
        <v>59.68</v>
      </c>
      <c r="G51" s="29">
        <v>54.22</v>
      </c>
      <c r="H51" s="29">
        <v>56.47</v>
      </c>
      <c r="I51" s="29">
        <v>53.63</v>
      </c>
      <c r="J51" s="17">
        <v>55.07</v>
      </c>
      <c r="K51" s="30">
        <v>53.14</v>
      </c>
      <c r="L51" s="17">
        <v>54.96</v>
      </c>
      <c r="M51" s="17">
        <v>58.41</v>
      </c>
      <c r="N51" s="27">
        <f t="shared" si="0"/>
        <v>55.535000000000004</v>
      </c>
    </row>
    <row r="52" spans="1:14" ht="12.75">
      <c r="A52" s="31">
        <v>2020</v>
      </c>
      <c r="B52" s="24">
        <v>56.86</v>
      </c>
      <c r="C52" s="32">
        <v>50.03</v>
      </c>
      <c r="D52" s="32"/>
      <c r="E52" s="32"/>
      <c r="F52" s="32"/>
      <c r="G52" s="32"/>
      <c r="H52" s="32"/>
      <c r="I52" s="32"/>
      <c r="J52" s="19"/>
      <c r="K52" s="33"/>
      <c r="L52" s="19"/>
      <c r="M52" s="19"/>
      <c r="N52" s="11">
        <f t="shared" si="0"/>
        <v>53.445</v>
      </c>
    </row>
    <row r="55" ht="12">
      <c r="A55" s="1" t="s">
        <v>15</v>
      </c>
    </row>
    <row r="56" ht="12">
      <c r="A56" s="1" t="s">
        <v>16</v>
      </c>
    </row>
  </sheetData>
  <sheetProtection/>
  <mergeCells count="2">
    <mergeCell ref="A2:N2"/>
    <mergeCell ref="A3:N3"/>
  </mergeCells>
  <printOptions/>
  <pageMargins left="0.52" right="0.21" top="0.31" bottom="0.52" header="0.24" footer="0.41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PennWell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valeries</dc:creator>
  <cp:keywords/>
  <dc:description/>
  <cp:lastModifiedBy>Scott Thompson</cp:lastModifiedBy>
  <cp:lastPrinted>2006-04-04T20:28:54Z</cp:lastPrinted>
  <dcterms:created xsi:type="dcterms:W3CDTF">2002-04-24T16:04:36Z</dcterms:created>
  <dcterms:modified xsi:type="dcterms:W3CDTF">2020-05-15T14:41:16Z</dcterms:modified>
  <cp:category/>
  <cp:version/>
  <cp:contentType/>
  <cp:contentStatus/>
</cp:coreProperties>
</file>