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_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<sst xmlns="http://schemas.openxmlformats.org/spreadsheetml/2006/main" count="19" uniqueCount="19">
  <si>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</si>
  <si>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</si>
  <si>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</si>
  <si>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</si>
  <si>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</si>
  <si>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</si>
  <si>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</si>
  <si>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</si>
  <si>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</si>
  <si>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</si>
  <si>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</si>
  <si>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</si>
  <si>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</si>
  <si>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</si>
  <si>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</si>
  <si>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</si>
  <si>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</si>
  <si>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IMPEXP20</t>
  </si>
  <si>
    <t>Total Jet Kerosine Exports - Total 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</si>
</sst>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8515625" style="2" customWidth="1"/>
    <col min="2" max="9" width="8.7109375" style="2" customWidth="1"/>
    <col min="10" max="10" width="10.7109375" style="2" customWidth="1"/>
    <col min="11" max="11" width="8.7109375" style="2" customWidth="1"/>
    <col min="12" max="13" width="9.7109375" style="2" customWidth="1"/>
    <col min="14" max="14" width="9.710937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6" t="s">
        <v>14</v>
      </c>
    </row>
    <row r="6" spans="1:14" s="7" customFormat="1" ht="12.75">
      <c r="A6" s="21">
        <v>1971</v>
      </c>
      <c r="B6" s="11">
        <v>0</v>
      </c>
      <c r="C6" s="11">
        <v>3.1785714285714284</v>
      </c>
      <c r="D6" s="11">
        <v>0.6774193548387096</v>
      </c>
      <c r="E6" s="11">
        <v>1.3333333333333333</v>
      </c>
      <c r="F6" s="11">
        <v>0.7419354838709677</v>
      </c>
      <c r="G6" s="11">
        <v>0</v>
      </c>
      <c r="H6" s="11">
        <v>0</v>
      </c>
      <c r="I6" s="11">
        <v>0</v>
      </c>
      <c r="J6" s="11">
        <v>1.5333333333333334</v>
      </c>
      <c r="K6" s="11">
        <v>0</v>
      </c>
      <c r="L6" s="11">
        <v>0</v>
      </c>
      <c r="M6" s="11">
        <v>0</v>
      </c>
      <c r="N6" s="12">
        <v>0.6220494111623144</v>
      </c>
    </row>
    <row r="7" spans="1:14" s="7" customFormat="1" ht="12.75">
      <c r="A7" s="21">
        <v>1972</v>
      </c>
      <c r="B7" s="11">
        <v>0</v>
      </c>
      <c r="C7" s="11">
        <v>0.3448275862068966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1.1612903225806452</v>
      </c>
      <c r="N7" s="12">
        <v>0.12550982573229516</v>
      </c>
    </row>
    <row r="8" spans="1:14" s="7" customFormat="1" ht="12.75">
      <c r="A8" s="21">
        <v>1973</v>
      </c>
      <c r="B8" s="11">
        <v>1.096774193548387</v>
      </c>
      <c r="C8" s="11">
        <v>0.75</v>
      </c>
      <c r="D8" s="11">
        <v>0.9354838709677419</v>
      </c>
      <c r="E8" s="11">
        <v>5.733333333333333</v>
      </c>
      <c r="F8" s="11">
        <v>3.6129032258064515</v>
      </c>
      <c r="G8" s="11">
        <v>4.266666666666667</v>
      </c>
      <c r="H8" s="11">
        <v>3.3870967741935485</v>
      </c>
      <c r="I8" s="11">
        <v>1.032258064516129</v>
      </c>
      <c r="J8" s="11">
        <v>1.9333333333333333</v>
      </c>
      <c r="K8" s="11">
        <v>3.225806451612903</v>
      </c>
      <c r="L8" s="11">
        <v>3.066666666666667</v>
      </c>
      <c r="M8" s="11">
        <v>1.4516129032258065</v>
      </c>
      <c r="N8" s="12">
        <v>2.540994623655914</v>
      </c>
    </row>
    <row r="9" spans="1:14" s="7" customFormat="1" ht="12.75">
      <c r="A9" s="21">
        <v>1974</v>
      </c>
      <c r="B9" s="11">
        <v>2</v>
      </c>
      <c r="C9" s="11">
        <v>1.8928571428571428</v>
      </c>
      <c r="D9" s="11">
        <v>2.3870967741935485</v>
      </c>
      <c r="E9" s="11">
        <v>2.1</v>
      </c>
      <c r="F9" s="11">
        <v>0.7096774193548387</v>
      </c>
      <c r="G9" s="11">
        <v>3.1</v>
      </c>
      <c r="H9" s="11">
        <v>5.064516129032258</v>
      </c>
      <c r="I9" s="11">
        <v>1.935483870967742</v>
      </c>
      <c r="J9" s="11">
        <v>1.2333333333333334</v>
      </c>
      <c r="K9" s="11">
        <v>5</v>
      </c>
      <c r="L9" s="11">
        <v>2.2333333333333334</v>
      </c>
      <c r="M9" s="11">
        <v>1.4838709677419355</v>
      </c>
      <c r="N9" s="12">
        <v>2.4283474142345116</v>
      </c>
    </row>
    <row r="10" spans="1:14" s="7" customFormat="1" ht="12.75">
      <c r="A10" s="22">
        <v>1975</v>
      </c>
      <c r="B10" s="13">
        <v>1.903225806451613</v>
      </c>
      <c r="C10" s="13">
        <v>2.2142857142857144</v>
      </c>
      <c r="D10" s="13">
        <v>1.3870967741935485</v>
      </c>
      <c r="E10" s="13">
        <v>1.3</v>
      </c>
      <c r="F10" s="13">
        <v>2.193548387096774</v>
      </c>
      <c r="G10" s="13">
        <v>1.3</v>
      </c>
      <c r="H10" s="13">
        <v>2.225806451612903</v>
      </c>
      <c r="I10" s="13">
        <v>1.6774193548387097</v>
      </c>
      <c r="J10" s="13">
        <v>1.5</v>
      </c>
      <c r="K10" s="13">
        <v>1.4193548387096775</v>
      </c>
      <c r="L10" s="13">
        <v>1.3666666666666667</v>
      </c>
      <c r="M10" s="13">
        <v>1.5806451612903225</v>
      </c>
      <c r="N10" s="14">
        <v>1.6723374295954943</v>
      </c>
    </row>
    <row r="11" spans="1:14" s="7" customFormat="1" ht="12.75">
      <c r="A11" s="21">
        <v>1976</v>
      </c>
      <c r="B11" s="11">
        <v>2.870967741935484</v>
      </c>
      <c r="C11" s="11">
        <v>3.9655172413793105</v>
      </c>
      <c r="D11" s="11">
        <v>1.6774193548387097</v>
      </c>
      <c r="E11" s="11">
        <v>1.6</v>
      </c>
      <c r="F11" s="11">
        <v>1.4516129032258065</v>
      </c>
      <c r="G11" s="11">
        <v>1.3</v>
      </c>
      <c r="H11" s="11">
        <v>1.8064516129032258</v>
      </c>
      <c r="I11" s="11">
        <v>1.7741935483870968</v>
      </c>
      <c r="J11" s="11">
        <v>1.8666666666666667</v>
      </c>
      <c r="K11" s="11">
        <v>2.032258064516129</v>
      </c>
      <c r="L11" s="11">
        <v>2.966666666666667</v>
      </c>
      <c r="M11" s="11">
        <v>1.903225806451613</v>
      </c>
      <c r="N11" s="12">
        <v>2.101248300580892</v>
      </c>
    </row>
    <row r="12" spans="1:14" s="7" customFormat="1" ht="12.75">
      <c r="A12" s="21">
        <v>1977</v>
      </c>
      <c r="B12" s="11">
        <v>1.5161290322580645</v>
      </c>
      <c r="C12" s="11">
        <v>1.9285714285714286</v>
      </c>
      <c r="D12" s="11">
        <v>1.8387096774193548</v>
      </c>
      <c r="E12" s="11">
        <v>3.9</v>
      </c>
      <c r="F12" s="11">
        <v>2.129032258064516</v>
      </c>
      <c r="G12" s="11">
        <v>1.4333333333333333</v>
      </c>
      <c r="H12" s="11">
        <v>0.5806451612903226</v>
      </c>
      <c r="I12" s="11">
        <v>0.6129032258064516</v>
      </c>
      <c r="J12" s="11">
        <v>1.7333333333333334</v>
      </c>
      <c r="K12" s="11">
        <v>1.5161290322580645</v>
      </c>
      <c r="L12" s="11">
        <v>1.2333333333333334</v>
      </c>
      <c r="M12" s="11">
        <v>1.5806451612903225</v>
      </c>
      <c r="N12" s="12">
        <v>1.6668970814132107</v>
      </c>
    </row>
    <row r="13" spans="1:14" ht="12.75">
      <c r="A13" s="21">
        <v>1978</v>
      </c>
      <c r="B13" s="11">
        <v>1.35483870967742</v>
      </c>
      <c r="C13" s="11">
        <v>1.57142857142857</v>
      </c>
      <c r="D13" s="11">
        <v>1.61290322580645</v>
      </c>
      <c r="E13" s="11">
        <v>0.666666666666667</v>
      </c>
      <c r="F13" s="11">
        <v>1.64516129032258</v>
      </c>
      <c r="G13" s="11">
        <v>1.53333333333333</v>
      </c>
      <c r="H13" s="11">
        <v>1.61290322580645</v>
      </c>
      <c r="I13" s="11">
        <v>0.516129032258065</v>
      </c>
      <c r="J13" s="11">
        <v>1.4</v>
      </c>
      <c r="K13" s="11">
        <v>1.67741935483871</v>
      </c>
      <c r="L13" s="11">
        <v>1.66666666666667</v>
      </c>
      <c r="M13" s="11">
        <v>1.61290322580645</v>
      </c>
      <c r="N13" s="12">
        <v>1.4058627752176136</v>
      </c>
    </row>
    <row r="14" spans="1:14" ht="12.75">
      <c r="A14" s="21">
        <v>1979</v>
      </c>
      <c r="B14" s="11">
        <v>0.580645161290323</v>
      </c>
      <c r="C14" s="11">
        <v>0.678571428571429</v>
      </c>
      <c r="D14" s="11">
        <v>0.67741935483871</v>
      </c>
      <c r="E14" s="11">
        <v>0.7</v>
      </c>
      <c r="F14" s="11">
        <v>0.645161290322581</v>
      </c>
      <c r="G14" s="11">
        <v>0.5</v>
      </c>
      <c r="H14" s="11">
        <v>0.516129032258065</v>
      </c>
      <c r="I14" s="11">
        <v>0.741935483870968</v>
      </c>
      <c r="J14" s="11">
        <v>0.5</v>
      </c>
      <c r="K14" s="11">
        <v>0.193548387096774</v>
      </c>
      <c r="L14" s="11">
        <v>0.7</v>
      </c>
      <c r="M14" s="11">
        <v>1.09677419354839</v>
      </c>
      <c r="N14" s="12">
        <v>0.6275153609831033</v>
      </c>
    </row>
    <row r="15" spans="1:14" ht="12.75">
      <c r="A15" s="22">
        <v>1980</v>
      </c>
      <c r="B15" s="13">
        <v>0.67741935483871</v>
      </c>
      <c r="C15" s="13">
        <v>1.89655172413793</v>
      </c>
      <c r="D15" s="13">
        <v>1.58064516129032</v>
      </c>
      <c r="E15" s="13">
        <v>2.53333333333333</v>
      </c>
      <c r="F15" s="13">
        <v>2</v>
      </c>
      <c r="G15" s="13">
        <v>1.16666666666667</v>
      </c>
      <c r="H15" s="13">
        <v>1.67741935483871</v>
      </c>
      <c r="I15" s="13">
        <v>1.29032258064516</v>
      </c>
      <c r="J15" s="13">
        <v>0.8</v>
      </c>
      <c r="K15" s="13">
        <v>0.741935483870968</v>
      </c>
      <c r="L15" s="13">
        <v>0.6</v>
      </c>
      <c r="M15" s="13">
        <v>0.612903225806452</v>
      </c>
      <c r="N15" s="14">
        <v>1.2980997404523542</v>
      </c>
    </row>
    <row r="16" spans="1:14" ht="12.75">
      <c r="A16" s="21">
        <v>1981</v>
      </c>
      <c r="B16" s="11">
        <v>0.903225806451613</v>
      </c>
      <c r="C16" s="11">
        <v>0.75</v>
      </c>
      <c r="D16" s="11">
        <v>0.32258064516129</v>
      </c>
      <c r="E16" s="11">
        <v>0.6</v>
      </c>
      <c r="F16" s="11">
        <v>0.516129032258065</v>
      </c>
      <c r="G16" s="11">
        <v>0.4</v>
      </c>
      <c r="H16" s="11">
        <v>0.612903225806452</v>
      </c>
      <c r="I16" s="11">
        <v>0.709677419354839</v>
      </c>
      <c r="J16" s="11">
        <v>0.666666666666667</v>
      </c>
      <c r="K16" s="11">
        <v>0.451612903225806</v>
      </c>
      <c r="L16" s="11">
        <v>0.766666666666667</v>
      </c>
      <c r="M16" s="11">
        <v>7.16129032258065</v>
      </c>
      <c r="N16" s="12">
        <v>1.1550627240143374</v>
      </c>
    </row>
    <row r="17" spans="1:14" ht="12.75">
      <c r="A17" s="21">
        <v>1982</v>
      </c>
      <c r="B17" s="11">
        <v>8.2258064516129</v>
      </c>
      <c r="C17" s="11">
        <v>8.75</v>
      </c>
      <c r="D17" s="11">
        <v>2.58064516129032</v>
      </c>
      <c r="E17" s="11">
        <v>1.46666666666667</v>
      </c>
      <c r="F17" s="11">
        <v>0.870967741935484</v>
      </c>
      <c r="G17" s="11">
        <v>1.26666666666667</v>
      </c>
      <c r="H17" s="11">
        <v>1.03225806451613</v>
      </c>
      <c r="I17" s="11">
        <v>1.03225806451613</v>
      </c>
      <c r="J17" s="11">
        <v>1.36666666666667</v>
      </c>
      <c r="K17" s="11">
        <v>1.12903225806452</v>
      </c>
      <c r="L17" s="11">
        <v>8.96666666666667</v>
      </c>
      <c r="M17" s="11">
        <v>22.3225806451613</v>
      </c>
      <c r="N17" s="12">
        <v>4.917517921146955</v>
      </c>
    </row>
    <row r="18" spans="1:14" ht="12.75">
      <c r="A18" s="21">
        <v>1983</v>
      </c>
      <c r="B18" s="11">
        <v>8.7741935483871</v>
      </c>
      <c r="C18" s="11">
        <v>7.96428571428571</v>
      </c>
      <c r="D18" s="11">
        <v>0.870967741935484</v>
      </c>
      <c r="E18" s="11">
        <v>0.566666666666667</v>
      </c>
      <c r="F18" s="11">
        <v>1.29032258064516</v>
      </c>
      <c r="G18" s="11">
        <v>0.7</v>
      </c>
      <c r="H18" s="11">
        <v>1.19354838709677</v>
      </c>
      <c r="I18" s="11">
        <v>6.2258064516129</v>
      </c>
      <c r="J18" s="11">
        <v>9</v>
      </c>
      <c r="K18" s="11">
        <v>0.774193548387097</v>
      </c>
      <c r="L18" s="11">
        <v>12.4333333333333</v>
      </c>
      <c r="M18" s="11">
        <v>14.7741935483871</v>
      </c>
      <c r="N18" s="12">
        <v>5.38062596006144</v>
      </c>
    </row>
    <row r="19" spans="1:14" ht="12.75">
      <c r="A19" s="21">
        <v>1984</v>
      </c>
      <c r="B19" s="11">
        <v>10.258064516129</v>
      </c>
      <c r="C19" s="11">
        <v>2.3448275862069</v>
      </c>
      <c r="D19" s="11">
        <v>0.67741935483871</v>
      </c>
      <c r="E19" s="11">
        <v>4.93333333333333</v>
      </c>
      <c r="F19" s="11">
        <v>0.709677419354839</v>
      </c>
      <c r="G19" s="11">
        <v>6.36666666666667</v>
      </c>
      <c r="H19" s="11">
        <v>9.87096774193548</v>
      </c>
      <c r="I19" s="11">
        <v>1.67741935483871</v>
      </c>
      <c r="J19" s="11">
        <v>0.9</v>
      </c>
      <c r="K19" s="11">
        <v>5.09677419354839</v>
      </c>
      <c r="L19" s="11">
        <v>10.9666666666667</v>
      </c>
      <c r="M19" s="11">
        <v>23.8064516129032</v>
      </c>
      <c r="N19" s="12">
        <v>6.4673557038684955</v>
      </c>
    </row>
    <row r="20" spans="1:14" ht="12.75">
      <c r="A20" s="22">
        <v>1985</v>
      </c>
      <c r="B20" s="13">
        <v>2.54838709677419</v>
      </c>
      <c r="C20" s="13">
        <v>22.2857142857143</v>
      </c>
      <c r="D20" s="13">
        <v>5.87096774193548</v>
      </c>
      <c r="E20" s="13">
        <v>4.96666666666667</v>
      </c>
      <c r="F20" s="13">
        <v>4.74193548387097</v>
      </c>
      <c r="G20" s="13">
        <v>3.4</v>
      </c>
      <c r="H20" s="13">
        <v>3.41935483870968</v>
      </c>
      <c r="I20" s="13">
        <v>21.2903225806452</v>
      </c>
      <c r="J20" s="13">
        <v>4.43333333333333</v>
      </c>
      <c r="K20" s="13">
        <v>24.9354838709677</v>
      </c>
      <c r="L20" s="13">
        <v>28.2666666666667</v>
      </c>
      <c r="M20" s="13">
        <v>18.0322580645161</v>
      </c>
      <c r="N20" s="14">
        <v>12.015924219150024</v>
      </c>
    </row>
    <row r="21" spans="1:14" ht="12.75">
      <c r="A21" s="21">
        <v>1986</v>
      </c>
      <c r="B21" s="11">
        <v>38.3225806451613</v>
      </c>
      <c r="C21" s="11">
        <v>15.3214285714286</v>
      </c>
      <c r="D21" s="11">
        <v>10.741935483871</v>
      </c>
      <c r="E21" s="11">
        <v>12.3666666666667</v>
      </c>
      <c r="F21" s="11">
        <v>13.8064516129032</v>
      </c>
      <c r="G21" s="11">
        <v>6.13333333333333</v>
      </c>
      <c r="H21" s="11">
        <v>9.67741935483871</v>
      </c>
      <c r="I21" s="11">
        <v>4.45161290322581</v>
      </c>
      <c r="J21" s="11">
        <v>14</v>
      </c>
      <c r="K21" s="11">
        <v>25.0967741935484</v>
      </c>
      <c r="L21" s="11">
        <v>22.2666666666667</v>
      </c>
      <c r="M21" s="11">
        <v>20.1935483870968</v>
      </c>
      <c r="N21" s="12">
        <v>16.031534818228376</v>
      </c>
    </row>
    <row r="22" spans="1:14" ht="12.75">
      <c r="A22" s="21">
        <v>1987</v>
      </c>
      <c r="B22" s="11">
        <v>45.2903225806452</v>
      </c>
      <c r="C22" s="11">
        <v>20.1785714285714</v>
      </c>
      <c r="D22" s="11">
        <v>6.90322580645161</v>
      </c>
      <c r="E22" s="11">
        <v>4.03333333333333</v>
      </c>
      <c r="F22" s="11">
        <v>3.7741935483871</v>
      </c>
      <c r="G22" s="11">
        <v>4.86666666666667</v>
      </c>
      <c r="H22" s="11">
        <v>4.48387096774194</v>
      </c>
      <c r="I22" s="11">
        <v>2.38709677419355</v>
      </c>
      <c r="J22" s="11">
        <v>34.3</v>
      </c>
      <c r="K22" s="11">
        <v>35.0322580645161</v>
      </c>
      <c r="L22" s="11">
        <v>44.5333333333333</v>
      </c>
      <c r="M22" s="11">
        <v>73.7741935483871</v>
      </c>
      <c r="N22" s="12">
        <v>23.296422171018946</v>
      </c>
    </row>
    <row r="23" spans="1:14" ht="12.75">
      <c r="A23" s="21">
        <v>1988</v>
      </c>
      <c r="B23" s="11">
        <v>81.4193548387097</v>
      </c>
      <c r="C23" s="11">
        <v>33.5862068965517</v>
      </c>
      <c r="D23" s="11">
        <v>52.3870967741936</v>
      </c>
      <c r="E23" s="11">
        <v>13.0666666666667</v>
      </c>
      <c r="F23" s="11">
        <v>3.83870967741935</v>
      </c>
      <c r="G23" s="11">
        <v>15.4333333333333</v>
      </c>
      <c r="H23" s="11">
        <v>3.45161290322581</v>
      </c>
      <c r="I23" s="11">
        <v>14.1935483870968</v>
      </c>
      <c r="J23" s="11">
        <v>8.83333333333333</v>
      </c>
      <c r="K23" s="11">
        <v>1.74193548387097</v>
      </c>
      <c r="L23" s="11">
        <v>9.03333333333333</v>
      </c>
      <c r="M23" s="11">
        <v>79.6774193548387</v>
      </c>
      <c r="N23" s="12">
        <v>26.388545915214447</v>
      </c>
    </row>
    <row r="24" spans="1:14" ht="12.75">
      <c r="A24" s="21">
        <v>1989</v>
      </c>
      <c r="B24" s="11">
        <v>74.0967741935484</v>
      </c>
      <c r="C24" s="11">
        <v>20.2142857142857</v>
      </c>
      <c r="D24" s="11">
        <v>0.612903225806452</v>
      </c>
      <c r="E24" s="11">
        <v>15.9</v>
      </c>
      <c r="F24" s="11">
        <v>1.16129032258065</v>
      </c>
      <c r="G24" s="11">
        <v>1.16666666666667</v>
      </c>
      <c r="H24" s="11">
        <v>9.25806451612903</v>
      </c>
      <c r="I24" s="11">
        <v>15.0645161290323</v>
      </c>
      <c r="J24" s="11">
        <v>33.9333333333333</v>
      </c>
      <c r="K24" s="11">
        <v>27.3870967741935</v>
      </c>
      <c r="L24" s="11">
        <v>39.4333333333333</v>
      </c>
      <c r="M24" s="11">
        <v>42.2258064516129</v>
      </c>
      <c r="N24" s="12">
        <v>23.37117255504352</v>
      </c>
    </row>
    <row r="25" spans="1:14" ht="12.75">
      <c r="A25" s="22">
        <v>1990</v>
      </c>
      <c r="B25" s="13">
        <v>21.5483870967742</v>
      </c>
      <c r="C25" s="13">
        <v>49.75</v>
      </c>
      <c r="D25" s="13">
        <v>16.6129032258065</v>
      </c>
      <c r="E25" s="13">
        <v>11.0333333333333</v>
      </c>
      <c r="F25" s="13">
        <v>7.67741935483871</v>
      </c>
      <c r="G25" s="13">
        <v>6.9</v>
      </c>
      <c r="H25" s="13">
        <v>9.74193548387097</v>
      </c>
      <c r="I25" s="13">
        <v>29.9032258064516</v>
      </c>
      <c r="J25" s="13">
        <v>44.9666666666667</v>
      </c>
      <c r="K25" s="13">
        <v>72.4516129032258</v>
      </c>
      <c r="L25" s="13">
        <v>140.6</v>
      </c>
      <c r="M25" s="13">
        <v>59.8064516129032</v>
      </c>
      <c r="N25" s="14">
        <v>39.24932795698925</v>
      </c>
    </row>
    <row r="26" spans="1:14" ht="12.75">
      <c r="A26" s="21">
        <v>1991</v>
      </c>
      <c r="B26" s="11">
        <v>73.0645161290323</v>
      </c>
      <c r="C26" s="11">
        <v>156.892857142857</v>
      </c>
      <c r="D26" s="11">
        <v>38.6129032258064</v>
      </c>
      <c r="E26" s="11">
        <v>25.2666666666667</v>
      </c>
      <c r="F26" s="11">
        <v>33.7741935483871</v>
      </c>
      <c r="G26" s="11">
        <v>13.0333333333333</v>
      </c>
      <c r="H26" s="11">
        <v>27.0967741935484</v>
      </c>
      <c r="I26" s="11">
        <v>10.5161290322581</v>
      </c>
      <c r="J26" s="11">
        <v>9.83333333333333</v>
      </c>
      <c r="K26" s="11">
        <v>43.2903225806452</v>
      </c>
      <c r="L26" s="11">
        <v>4.56666666666667</v>
      </c>
      <c r="M26" s="11">
        <v>41.0645161290323</v>
      </c>
      <c r="N26" s="12">
        <v>39.75101766513057</v>
      </c>
    </row>
    <row r="27" spans="1:14" ht="12.75">
      <c r="A27" s="21">
        <v>1992</v>
      </c>
      <c r="B27" s="11">
        <v>44.3548387096774</v>
      </c>
      <c r="C27" s="11">
        <v>40.2758620689655</v>
      </c>
      <c r="D27" s="11">
        <v>6.25806451612903</v>
      </c>
      <c r="E27" s="11">
        <v>12.2666666666667</v>
      </c>
      <c r="F27" s="11">
        <v>6.51612903225806</v>
      </c>
      <c r="G27" s="11">
        <v>19.4333333333333</v>
      </c>
      <c r="H27" s="11">
        <v>52.3548387096774</v>
      </c>
      <c r="I27" s="11">
        <v>16.1290322580645</v>
      </c>
      <c r="J27" s="11">
        <v>11.1</v>
      </c>
      <c r="K27" s="11">
        <v>40.8387096774194</v>
      </c>
      <c r="L27" s="11">
        <v>37.5</v>
      </c>
      <c r="M27" s="11">
        <v>110.935483870968</v>
      </c>
      <c r="N27" s="12">
        <v>33.163579903596606</v>
      </c>
    </row>
    <row r="28" spans="1:14" ht="12.75">
      <c r="A28" s="21">
        <v>1993</v>
      </c>
      <c r="B28" s="11">
        <v>90.1935483870968</v>
      </c>
      <c r="C28" s="11">
        <v>16.1071428571429</v>
      </c>
      <c r="D28" s="11">
        <v>83.0645161290323</v>
      </c>
      <c r="E28" s="11">
        <v>61.1</v>
      </c>
      <c r="F28" s="11">
        <v>47.0967741935484</v>
      </c>
      <c r="G28" s="11">
        <v>34.5</v>
      </c>
      <c r="H28" s="11">
        <v>58.0322580645161</v>
      </c>
      <c r="I28" s="11">
        <v>32.8064516129032</v>
      </c>
      <c r="J28" s="11">
        <v>13.8</v>
      </c>
      <c r="K28" s="11">
        <v>12.7741935483871</v>
      </c>
      <c r="L28" s="11">
        <v>25.5</v>
      </c>
      <c r="M28" s="11">
        <v>34.2903225806452</v>
      </c>
      <c r="N28" s="12">
        <v>42.438767281106</v>
      </c>
    </row>
    <row r="29" spans="1:14" ht="12.75">
      <c r="A29" s="21">
        <v>1994</v>
      </c>
      <c r="B29" s="11">
        <v>18.0967741935484</v>
      </c>
      <c r="C29" s="11">
        <v>25.7857142857143</v>
      </c>
      <c r="D29" s="11">
        <v>14.3548387096774</v>
      </c>
      <c r="E29" s="11">
        <v>2.36666666666667</v>
      </c>
      <c r="F29" s="11">
        <v>9.09677419354839</v>
      </c>
      <c r="G29" s="11">
        <v>10.1666666666667</v>
      </c>
      <c r="H29" s="11">
        <v>10.9677419354839</v>
      </c>
      <c r="I29" s="11">
        <v>10.0322580645161</v>
      </c>
      <c r="J29" s="11">
        <v>26.1333333333333</v>
      </c>
      <c r="K29" s="11">
        <v>17.4516129032258</v>
      </c>
      <c r="L29" s="11">
        <v>17.4666666666667</v>
      </c>
      <c r="M29" s="11">
        <v>32.3225806451613</v>
      </c>
      <c r="N29" s="12">
        <v>16.186802355350746</v>
      </c>
    </row>
    <row r="30" spans="1:14" ht="12.75">
      <c r="A30" s="22">
        <v>1995</v>
      </c>
      <c r="B30" s="13">
        <v>24.7096774193548</v>
      </c>
      <c r="C30" s="13">
        <v>19.4642857142857</v>
      </c>
      <c r="D30" s="13">
        <v>17.0322580645161</v>
      </c>
      <c r="E30" s="13">
        <v>4.6</v>
      </c>
      <c r="F30" s="13">
        <v>7.12903225806452</v>
      </c>
      <c r="G30" s="13">
        <v>10.3666666666667</v>
      </c>
      <c r="H30" s="13">
        <v>18.4516129032258</v>
      </c>
      <c r="I30" s="13">
        <v>17.258064516129</v>
      </c>
      <c r="J30" s="13">
        <v>19.5666666666667</v>
      </c>
      <c r="K30" s="13">
        <v>57.2258064516129</v>
      </c>
      <c r="L30" s="13">
        <v>12.9</v>
      </c>
      <c r="M30" s="13">
        <v>62.5806451612903</v>
      </c>
      <c r="N30" s="14">
        <v>22.607059651817707</v>
      </c>
    </row>
    <row r="31" spans="1:14" ht="12.75">
      <c r="A31" s="21">
        <v>1996</v>
      </c>
      <c r="B31" s="11">
        <v>111.064516129032</v>
      </c>
      <c r="C31" s="11">
        <v>66.5172413793103</v>
      </c>
      <c r="D31" s="11">
        <v>49.7741935483871</v>
      </c>
      <c r="E31" s="11">
        <v>11.1</v>
      </c>
      <c r="F31" s="11">
        <v>13.3548387096774</v>
      </c>
      <c r="G31" s="11">
        <v>10.8333333333333</v>
      </c>
      <c r="H31" s="11">
        <v>27</v>
      </c>
      <c r="I31" s="11">
        <v>33.5483870967742</v>
      </c>
      <c r="J31" s="11">
        <v>50.8333333333333</v>
      </c>
      <c r="K31" s="11">
        <v>26.4838709677419</v>
      </c>
      <c r="L31" s="11">
        <v>44.6666666666667</v>
      </c>
      <c r="M31" s="11">
        <v>110.258064516129</v>
      </c>
      <c r="N31" s="12">
        <v>46.28620380669877</v>
      </c>
    </row>
    <row r="32" spans="1:14" ht="12.75">
      <c r="A32" s="21">
        <v>1997</v>
      </c>
      <c r="B32" s="11">
        <v>77.6451612903226</v>
      </c>
      <c r="C32" s="11">
        <v>22.6785714285714</v>
      </c>
      <c r="D32" s="11">
        <v>11.0322580645161</v>
      </c>
      <c r="E32" s="11">
        <v>20.7</v>
      </c>
      <c r="F32" s="11">
        <v>8.87096774193548</v>
      </c>
      <c r="G32" s="11">
        <v>38.2</v>
      </c>
      <c r="H32" s="11">
        <v>32.3870967741936</v>
      </c>
      <c r="I32" s="11">
        <v>26.4193548387097</v>
      </c>
      <c r="J32" s="11">
        <v>15.7</v>
      </c>
      <c r="K32" s="11">
        <v>39.1612903225806</v>
      </c>
      <c r="L32" s="11">
        <v>44.1666666666667</v>
      </c>
      <c r="M32" s="11">
        <v>78.3548387096774</v>
      </c>
      <c r="N32" s="12">
        <v>34.60968381976446</v>
      </c>
    </row>
    <row r="33" spans="1:14" ht="12.75">
      <c r="A33" s="21">
        <v>1998</v>
      </c>
      <c r="B33" s="11">
        <v>36.67741935483871</v>
      </c>
      <c r="C33" s="11">
        <v>25.357142857142858</v>
      </c>
      <c r="D33" s="11">
        <v>29</v>
      </c>
      <c r="E33" s="11">
        <v>31.9</v>
      </c>
      <c r="F33" s="11">
        <v>22.64516129032258</v>
      </c>
      <c r="G33" s="11">
        <v>24.566666666666666</v>
      </c>
      <c r="H33" s="11">
        <v>25.677419354838708</v>
      </c>
      <c r="I33" s="11">
        <v>7.258064516129032</v>
      </c>
      <c r="J33" s="11">
        <v>25.033333333333335</v>
      </c>
      <c r="K33" s="11">
        <v>21.387096774193548</v>
      </c>
      <c r="L33" s="11">
        <v>24.066666666666666</v>
      </c>
      <c r="M33" s="11">
        <v>16.322580645161292</v>
      </c>
      <c r="N33" s="12">
        <v>24.15762928827445</v>
      </c>
    </row>
    <row r="34" spans="1:14" ht="12.75">
      <c r="A34" s="21">
        <v>1999</v>
      </c>
      <c r="B34" s="11">
        <v>25.322580645161292</v>
      </c>
      <c r="C34" s="11">
        <v>8.035714285714286</v>
      </c>
      <c r="D34" s="11">
        <v>22.483870967741936</v>
      </c>
      <c r="E34" s="11">
        <v>24.533333333333335</v>
      </c>
      <c r="F34" s="11">
        <v>32.16129032258065</v>
      </c>
      <c r="G34" s="11">
        <v>26.4</v>
      </c>
      <c r="H34" s="11">
        <v>34.61290322580645</v>
      </c>
      <c r="I34" s="11">
        <v>7.935483870967742</v>
      </c>
      <c r="J34" s="11">
        <v>33.166666666666664</v>
      </c>
      <c r="K34" s="11">
        <v>25.806451612903224</v>
      </c>
      <c r="L34" s="11">
        <v>60.833333333333336</v>
      </c>
      <c r="M34" s="11">
        <v>51.12903225806452</v>
      </c>
      <c r="N34" s="12">
        <v>29.36838837685612</v>
      </c>
    </row>
    <row r="35" spans="1:14" ht="12.75">
      <c r="A35" s="22">
        <v>2000</v>
      </c>
      <c r="B35" s="13">
        <v>13.161290322580646</v>
      </c>
      <c r="C35" s="13">
        <v>17.344827586206897</v>
      </c>
      <c r="D35" s="13">
        <v>33.225806451612904</v>
      </c>
      <c r="E35" s="13">
        <v>37.03333333333333</v>
      </c>
      <c r="F35" s="13">
        <v>35.32258064516129</v>
      </c>
      <c r="G35" s="13">
        <v>26.6</v>
      </c>
      <c r="H35" s="13">
        <v>20.677419354838708</v>
      </c>
      <c r="I35" s="13">
        <v>18.806451612903224</v>
      </c>
      <c r="J35" s="13">
        <v>33.6</v>
      </c>
      <c r="K35" s="13">
        <v>41.58064516129032</v>
      </c>
      <c r="L35" s="13">
        <v>63.4</v>
      </c>
      <c r="M35" s="13">
        <v>39.38709677419355</v>
      </c>
      <c r="N35" s="14">
        <v>31.67828760351007</v>
      </c>
    </row>
    <row r="36" spans="1:14" ht="12.75">
      <c r="A36" s="21">
        <v>2001</v>
      </c>
      <c r="B36" s="11">
        <v>27.06451612903226</v>
      </c>
      <c r="C36" s="11">
        <v>15.607142857142858</v>
      </c>
      <c r="D36" s="11">
        <v>40.70967741935484</v>
      </c>
      <c r="E36" s="11">
        <v>16.866666666666667</v>
      </c>
      <c r="F36" s="11">
        <v>16.548387096774192</v>
      </c>
      <c r="G36" s="11">
        <v>18.133333333333333</v>
      </c>
      <c r="H36" s="11">
        <v>23.29032258064516</v>
      </c>
      <c r="I36" s="11">
        <v>23.967741935483872</v>
      </c>
      <c r="J36" s="11">
        <v>20.666666666666668</v>
      </c>
      <c r="K36" s="11">
        <v>31.161290322580644</v>
      </c>
      <c r="L36" s="11">
        <v>63.9</v>
      </c>
      <c r="M36" s="11">
        <v>46</v>
      </c>
      <c r="N36" s="12">
        <f aca="true" t="shared" si="0" ref="N36:N55">AVERAGE(B36:M36)</f>
        <v>28.659645417306706</v>
      </c>
    </row>
    <row r="37" spans="1:14" ht="12.75">
      <c r="A37" s="3">
        <v>2002</v>
      </c>
      <c r="B37" s="15">
        <v>8.516129032258064</v>
      </c>
      <c r="C37" s="16">
        <v>40.357142857142854</v>
      </c>
      <c r="D37" s="16">
        <v>2</v>
      </c>
      <c r="E37" s="16">
        <v>1.2666666666666666</v>
      </c>
      <c r="F37" s="16">
        <v>3.032258064516129</v>
      </c>
      <c r="G37" s="16">
        <v>0.9666666666666667</v>
      </c>
      <c r="H37" s="16">
        <v>2.161290322580645</v>
      </c>
      <c r="I37" s="16">
        <v>1.6129032258064515</v>
      </c>
      <c r="J37" s="16">
        <v>14.133333333333333</v>
      </c>
      <c r="K37" s="16">
        <v>1.2580645161290323</v>
      </c>
      <c r="L37" s="16">
        <v>11.7</v>
      </c>
      <c r="M37" s="16">
        <v>14.419354838709678</v>
      </c>
      <c r="N37" s="17">
        <f t="shared" si="0"/>
        <v>8.451984126984128</v>
      </c>
    </row>
    <row r="38" spans="1:14" ht="12.75">
      <c r="A38" s="3">
        <v>2003</v>
      </c>
      <c r="B38" s="15">
        <v>36.29032258064516</v>
      </c>
      <c r="C38" s="16">
        <v>18.535714285714285</v>
      </c>
      <c r="D38" s="16">
        <v>34.41935483870968</v>
      </c>
      <c r="E38" s="16">
        <v>33.93333333333333</v>
      </c>
      <c r="F38" s="16">
        <v>19.451612903225808</v>
      </c>
      <c r="G38" s="16">
        <v>6.666666666666667</v>
      </c>
      <c r="H38" s="16">
        <v>12.03225806451613</v>
      </c>
      <c r="I38" s="16">
        <v>6.903225806451613</v>
      </c>
      <c r="J38" s="16">
        <v>19.6</v>
      </c>
      <c r="K38" s="16">
        <v>28.483870967741936</v>
      </c>
      <c r="L38" s="16">
        <v>9.833333333333334</v>
      </c>
      <c r="M38" s="16">
        <v>17.70967741935484</v>
      </c>
      <c r="N38" s="17">
        <f t="shared" si="0"/>
        <v>20.321614183307734</v>
      </c>
    </row>
    <row r="39" spans="1:14" ht="12.75">
      <c r="A39" s="3">
        <v>2004</v>
      </c>
      <c r="B39" s="15">
        <v>21.870967741935484</v>
      </c>
      <c r="C39" s="16">
        <v>19.17241379310345</v>
      </c>
      <c r="D39" s="16">
        <v>39.064516129032256</v>
      </c>
      <c r="E39" s="16">
        <v>19.033333333333335</v>
      </c>
      <c r="F39" s="16">
        <v>29.548387096774192</v>
      </c>
      <c r="G39" s="16">
        <v>28.333333333333332</v>
      </c>
      <c r="H39" s="16">
        <v>10.258064516129032</v>
      </c>
      <c r="I39" s="16">
        <v>51.61290322580645</v>
      </c>
      <c r="J39" s="16">
        <v>77.13333333333334</v>
      </c>
      <c r="K39" s="16">
        <v>50.516129032258064</v>
      </c>
      <c r="L39" s="16">
        <v>54.7</v>
      </c>
      <c r="M39" s="16">
        <v>83.19354838709677</v>
      </c>
      <c r="N39" s="17">
        <f t="shared" si="0"/>
        <v>40.36974416017797</v>
      </c>
    </row>
    <row r="40" spans="1:14" ht="12.75">
      <c r="A40" s="5">
        <v>2005</v>
      </c>
      <c r="B40" s="18">
        <v>28.322580645161292</v>
      </c>
      <c r="C40" s="19">
        <v>66.96428571428571</v>
      </c>
      <c r="D40" s="19">
        <v>72.09677419354838</v>
      </c>
      <c r="E40" s="19">
        <v>97.56666666666666</v>
      </c>
      <c r="F40" s="19">
        <v>115.3225806451613</v>
      </c>
      <c r="G40" s="19">
        <v>68</v>
      </c>
      <c r="H40" s="19">
        <v>46.064516129032256</v>
      </c>
      <c r="I40" s="19">
        <v>55.03225806451613</v>
      </c>
      <c r="J40" s="19">
        <v>15.633333333333333</v>
      </c>
      <c r="K40" s="19">
        <v>11.32258064516129</v>
      </c>
      <c r="L40" s="19">
        <v>35.6</v>
      </c>
      <c r="M40" s="19">
        <v>21</v>
      </c>
      <c r="N40" s="14">
        <f t="shared" si="0"/>
        <v>52.74379800307219</v>
      </c>
    </row>
    <row r="41" spans="1:14" ht="12.75">
      <c r="A41" s="21">
        <v>2006</v>
      </c>
      <c r="B41" s="11">
        <v>23.93548387096774</v>
      </c>
      <c r="C41" s="20">
        <v>25.428571428571427</v>
      </c>
      <c r="D41" s="20">
        <v>35.645161290322584</v>
      </c>
      <c r="E41" s="20">
        <v>42.1</v>
      </c>
      <c r="F41" s="20">
        <v>32.41935483870968</v>
      </c>
      <c r="G41" s="20">
        <v>33.5</v>
      </c>
      <c r="H41" s="20">
        <v>33.87096774193548</v>
      </c>
      <c r="I41" s="20">
        <v>48.96774193548387</v>
      </c>
      <c r="J41" s="20">
        <v>59.63333333333333</v>
      </c>
      <c r="K41" s="20">
        <v>55.61290322580645</v>
      </c>
      <c r="L41" s="20">
        <v>49.36666666666667</v>
      </c>
      <c r="M41" s="20">
        <v>47.645161290322584</v>
      </c>
      <c r="N41" s="12">
        <f t="shared" si="0"/>
        <v>40.67711213517665</v>
      </c>
    </row>
    <row r="42" spans="1:14" ht="12.75">
      <c r="A42" s="21">
        <v>2007</v>
      </c>
      <c r="B42" s="11">
        <v>39.12903225806452</v>
      </c>
      <c r="C42" s="11">
        <v>31.071428571428573</v>
      </c>
      <c r="D42" s="11">
        <v>52.61290322580645</v>
      </c>
      <c r="E42" s="11">
        <v>34.13333333333333</v>
      </c>
      <c r="F42" s="11">
        <v>19.419354838709676</v>
      </c>
      <c r="G42" s="11">
        <v>25.133333333333333</v>
      </c>
      <c r="H42" s="20">
        <v>52.935483870967744</v>
      </c>
      <c r="I42" s="20">
        <v>26.64516129032258</v>
      </c>
      <c r="J42" s="20">
        <v>41.9</v>
      </c>
      <c r="K42" s="20">
        <v>32.806451612903224</v>
      </c>
      <c r="L42" s="20">
        <v>91.66666666666667</v>
      </c>
      <c r="M42" s="20">
        <v>46.03225806451613</v>
      </c>
      <c r="N42" s="12">
        <f t="shared" si="0"/>
        <v>41.123783922171015</v>
      </c>
    </row>
    <row r="43" spans="1:14" ht="12.75">
      <c r="A43" s="21">
        <v>2008</v>
      </c>
      <c r="B43" s="11">
        <v>59.225806451612904</v>
      </c>
      <c r="C43" s="11">
        <v>67.44827586206897</v>
      </c>
      <c r="D43" s="11">
        <v>64</v>
      </c>
      <c r="E43" s="11">
        <v>31.966666666666665</v>
      </c>
      <c r="F43" s="11">
        <v>75.6774193548387</v>
      </c>
      <c r="G43" s="11">
        <v>86.33333333333333</v>
      </c>
      <c r="H43" s="11">
        <v>93.51612903225806</v>
      </c>
      <c r="I43" s="11">
        <v>61.61290322580645</v>
      </c>
      <c r="J43" s="11">
        <v>28.666666666666668</v>
      </c>
      <c r="K43" s="11">
        <v>60.516129032258064</v>
      </c>
      <c r="L43" s="11">
        <v>51.56666666666667</v>
      </c>
      <c r="M43" s="11">
        <v>52.483870967741936</v>
      </c>
      <c r="N43" s="12">
        <f t="shared" si="0"/>
        <v>61.08448893832653</v>
      </c>
    </row>
    <row r="44" spans="1:14" ht="12.75">
      <c r="A44" s="7">
        <v>2009</v>
      </c>
      <c r="B44" s="11">
        <v>76.74193548387096</v>
      </c>
      <c r="C44" s="11">
        <v>41.82142857142857</v>
      </c>
      <c r="D44" s="11">
        <v>61.25806451612903</v>
      </c>
      <c r="E44" s="11">
        <v>66.03333333333333</v>
      </c>
      <c r="F44" s="11">
        <v>85.6774193548387</v>
      </c>
      <c r="G44" s="16">
        <v>42.333333333333336</v>
      </c>
      <c r="H44" s="16">
        <v>48.54838709677419</v>
      </c>
      <c r="I44" s="16">
        <v>54.45161290322581</v>
      </c>
      <c r="J44" s="16">
        <v>63.36666666666667</v>
      </c>
      <c r="K44" s="16">
        <v>95.12903225806451</v>
      </c>
      <c r="L44" s="16">
        <v>74.2</v>
      </c>
      <c r="M44" s="16">
        <v>116.29032258064517</v>
      </c>
      <c r="N44" s="12">
        <f t="shared" si="0"/>
        <v>68.82096134152586</v>
      </c>
    </row>
    <row r="45" spans="1:14" ht="12.75">
      <c r="A45" s="23">
        <v>2010</v>
      </c>
      <c r="B45" s="18">
        <v>113.35483870967742</v>
      </c>
      <c r="C45" s="19">
        <v>66.14285714285714</v>
      </c>
      <c r="D45" s="19">
        <v>70.09677419354838</v>
      </c>
      <c r="E45" s="19">
        <v>76.03333333333333</v>
      </c>
      <c r="F45" s="19">
        <v>78.74193548387096</v>
      </c>
      <c r="G45" s="19">
        <v>56.7</v>
      </c>
      <c r="H45" s="19">
        <v>81.90322580645162</v>
      </c>
      <c r="I45" s="19">
        <v>84.83870967741936</v>
      </c>
      <c r="J45" s="19">
        <v>80.86666666666666</v>
      </c>
      <c r="K45" s="19">
        <v>63.645161290322584</v>
      </c>
      <c r="L45" s="19">
        <v>102.73333333333333</v>
      </c>
      <c r="M45" s="19">
        <v>133.58064516129033</v>
      </c>
      <c r="N45" s="14">
        <f t="shared" si="0"/>
        <v>84.0531233998976</v>
      </c>
    </row>
    <row r="46" spans="1:14" ht="12.75">
      <c r="A46" s="24">
        <v>2011</v>
      </c>
      <c r="B46" s="15">
        <v>126</v>
      </c>
      <c r="C46" s="16">
        <v>99.5</v>
      </c>
      <c r="D46" s="16">
        <v>87.58064516129032</v>
      </c>
      <c r="E46" s="16">
        <v>101.96666666666667</v>
      </c>
      <c r="F46" s="16">
        <v>55.903225806451616</v>
      </c>
      <c r="G46" s="16">
        <v>74.03333333333333</v>
      </c>
      <c r="H46" s="16">
        <v>109.35483870967742</v>
      </c>
      <c r="I46" s="16">
        <v>90.51612903225806</v>
      </c>
      <c r="J46" s="16">
        <v>102.96666666666667</v>
      </c>
      <c r="K46" s="16">
        <v>78.03225806451613</v>
      </c>
      <c r="L46" s="16">
        <v>105.76666666666667</v>
      </c>
      <c r="M46" s="16">
        <v>129.90322580645162</v>
      </c>
      <c r="N46" s="12">
        <f t="shared" si="0"/>
        <v>96.79363799283153</v>
      </c>
    </row>
    <row r="47" spans="1:14" ht="12.75">
      <c r="A47" s="24">
        <v>2012</v>
      </c>
      <c r="B47" s="15">
        <v>114.90322580645162</v>
      </c>
      <c r="C47" s="16">
        <v>125.86206896551724</v>
      </c>
      <c r="D47" s="16">
        <v>99.6774193548387</v>
      </c>
      <c r="E47" s="16">
        <v>89.9</v>
      </c>
      <c r="F47" s="16">
        <v>124.64516129032258</v>
      </c>
      <c r="G47" s="16">
        <v>152.06666666666666</v>
      </c>
      <c r="H47" s="16">
        <v>141.61290322580646</v>
      </c>
      <c r="I47" s="16">
        <v>110</v>
      </c>
      <c r="J47" s="16">
        <v>130.66666666666666</v>
      </c>
      <c r="K47" s="16">
        <v>149.58064516129033</v>
      </c>
      <c r="L47" s="16">
        <v>160.03333333333333</v>
      </c>
      <c r="M47" s="16">
        <v>189.48387096774192</v>
      </c>
      <c r="N47" s="12">
        <f t="shared" si="0"/>
        <v>132.36933011988629</v>
      </c>
    </row>
    <row r="48" spans="1:14" ht="12.75">
      <c r="A48" s="24">
        <v>2013</v>
      </c>
      <c r="B48" s="15">
        <v>163.70967741935485</v>
      </c>
      <c r="C48" s="16">
        <v>97.71428571428571</v>
      </c>
      <c r="D48" s="16">
        <v>132.03225806451613</v>
      </c>
      <c r="E48" s="16">
        <v>136.76666666666668</v>
      </c>
      <c r="F48" s="16">
        <v>119.93548387096774</v>
      </c>
      <c r="G48" s="16">
        <v>179.4</v>
      </c>
      <c r="H48" s="16">
        <v>151</v>
      </c>
      <c r="I48" s="16">
        <v>194.80645161290323</v>
      </c>
      <c r="J48" s="16">
        <v>140.73333333333332</v>
      </c>
      <c r="K48" s="16">
        <v>138.09677419354838</v>
      </c>
      <c r="L48" s="16">
        <v>202.13333333333333</v>
      </c>
      <c r="M48" s="16">
        <v>212.67741935483872</v>
      </c>
      <c r="N48" s="12">
        <f t="shared" si="0"/>
        <v>155.75047363031234</v>
      </c>
    </row>
    <row r="49" spans="1:14" ht="12.75">
      <c r="A49" s="24">
        <v>2014</v>
      </c>
      <c r="B49" s="15">
        <v>135.67741935483872</v>
      </c>
      <c r="C49" s="15">
        <v>145.96428571428572</v>
      </c>
      <c r="D49" s="15">
        <v>141.3548387096774</v>
      </c>
      <c r="E49" s="15">
        <v>114.26666666666667</v>
      </c>
      <c r="F49" s="15">
        <v>158.32258064516128</v>
      </c>
      <c r="G49" s="15">
        <v>151.86666666666667</v>
      </c>
      <c r="H49" s="15">
        <v>206.41935483870967</v>
      </c>
      <c r="I49" s="15">
        <v>212.58064516129033</v>
      </c>
      <c r="J49" s="15">
        <v>137.86666666666667</v>
      </c>
      <c r="K49" s="15">
        <v>202.51612903225808</v>
      </c>
      <c r="L49" s="15">
        <v>189.3</v>
      </c>
      <c r="M49" s="15">
        <v>155.32258064516128</v>
      </c>
      <c r="N49" s="12">
        <f t="shared" si="0"/>
        <v>162.62148617511517</v>
      </c>
    </row>
    <row r="50" spans="1:14" ht="12.75">
      <c r="A50" s="23">
        <v>2015</v>
      </c>
      <c r="B50" s="18">
        <v>241.03225806451613</v>
      </c>
      <c r="C50" s="18">
        <v>192.75</v>
      </c>
      <c r="D50" s="18">
        <v>154.67741935483872</v>
      </c>
      <c r="E50" s="18">
        <v>193.66666666666666</v>
      </c>
      <c r="F50" s="18">
        <v>129.29032258064515</v>
      </c>
      <c r="G50" s="18">
        <v>146.63333333333333</v>
      </c>
      <c r="H50" s="18">
        <v>181.16129032258064</v>
      </c>
      <c r="I50" s="18">
        <v>153.74193548387098</v>
      </c>
      <c r="J50" s="18">
        <v>162.16666666666666</v>
      </c>
      <c r="K50" s="18">
        <v>118.48387096774194</v>
      </c>
      <c r="L50" s="18">
        <v>191.06666666666666</v>
      </c>
      <c r="M50" s="18">
        <v>154.51612903225808</v>
      </c>
      <c r="N50" s="14">
        <f t="shared" si="0"/>
        <v>168.26554659498208</v>
      </c>
    </row>
    <row r="51" spans="1:14" ht="12.75">
      <c r="A51" s="24">
        <v>2016</v>
      </c>
      <c r="B51" s="15">
        <v>205.4516129032258</v>
      </c>
      <c r="C51" s="16">
        <v>170.86206896551724</v>
      </c>
      <c r="D51" s="16">
        <v>126.06451612903226</v>
      </c>
      <c r="E51" s="16">
        <v>164.03333333333333</v>
      </c>
      <c r="F51" s="16">
        <v>184.2258064516129</v>
      </c>
      <c r="G51" s="16">
        <v>205</v>
      </c>
      <c r="H51" s="16">
        <v>143.48387096774192</v>
      </c>
      <c r="I51" s="16">
        <v>199.5483870967742</v>
      </c>
      <c r="J51" s="16">
        <v>170.6</v>
      </c>
      <c r="K51" s="16">
        <v>137.06451612903226</v>
      </c>
      <c r="L51" s="16">
        <v>197.3</v>
      </c>
      <c r="M51" s="16">
        <v>200.48387096774192</v>
      </c>
      <c r="N51" s="12">
        <f t="shared" si="0"/>
        <v>175.3431652453343</v>
      </c>
    </row>
    <row r="52" spans="1:14" ht="12.75">
      <c r="A52" s="24">
        <v>2017</v>
      </c>
      <c r="B52" s="15">
        <v>174.09677419354838</v>
      </c>
      <c r="C52" s="15">
        <v>177.64285714285714</v>
      </c>
      <c r="D52" s="15">
        <v>175.38709677419354</v>
      </c>
      <c r="E52" s="15">
        <v>202.63333333333333</v>
      </c>
      <c r="F52" s="15">
        <v>172.25806451612902</v>
      </c>
      <c r="G52" s="15">
        <v>235.5</v>
      </c>
      <c r="H52" s="15">
        <v>220.03225806451613</v>
      </c>
      <c r="I52" s="15">
        <v>197.83870967741936</v>
      </c>
      <c r="J52" s="15">
        <v>128.73333333333332</v>
      </c>
      <c r="K52" s="15">
        <v>148.38709677419354</v>
      </c>
      <c r="L52" s="15">
        <v>201.36666666666667</v>
      </c>
      <c r="M52" s="15">
        <v>174.58064516129033</v>
      </c>
      <c r="N52" s="12">
        <f t="shared" si="0"/>
        <v>184.03806963645673</v>
      </c>
    </row>
    <row r="53" spans="1:14" ht="12.75">
      <c r="A53" s="24">
        <v>2018</v>
      </c>
      <c r="B53" s="15">
        <v>196.7741935483871</v>
      </c>
      <c r="C53" s="15">
        <v>176.39285714285714</v>
      </c>
      <c r="D53" s="15">
        <v>247.41935483870967</v>
      </c>
      <c r="E53" s="15">
        <v>226.03333333333333</v>
      </c>
      <c r="F53" s="15">
        <v>244.90322580645162</v>
      </c>
      <c r="G53" s="15">
        <v>214.93333333333334</v>
      </c>
      <c r="H53" s="15">
        <v>268.7096774193548</v>
      </c>
      <c r="I53" s="15">
        <v>223.06451612903226</v>
      </c>
      <c r="J53" s="15">
        <v>166.46666666666667</v>
      </c>
      <c r="K53" s="15">
        <v>276.83870967741933</v>
      </c>
      <c r="L53" s="15">
        <v>214.96666666666667</v>
      </c>
      <c r="M53" s="15">
        <v>211.03225806451613</v>
      </c>
      <c r="N53" s="12">
        <f t="shared" si="0"/>
        <v>222.29456605222734</v>
      </c>
    </row>
    <row r="54" spans="1:14" ht="12.75">
      <c r="A54" s="24">
        <v>2019</v>
      </c>
      <c r="B54" s="15">
        <v>254.41935483870967</v>
      </c>
      <c r="C54" s="15">
        <v>196.57142857142858</v>
      </c>
      <c r="D54" s="15">
        <v>178.5483870967742</v>
      </c>
      <c r="E54" s="15">
        <v>196.76666666666668</v>
      </c>
      <c r="F54" s="15">
        <v>185.06451612903226</v>
      </c>
      <c r="G54" s="15">
        <v>217.03333333333333</v>
      </c>
      <c r="H54" s="15">
        <v>209.1290322580645</v>
      </c>
      <c r="I54" s="15">
        <v>254.4516129032258</v>
      </c>
      <c r="J54" s="15">
        <v>256.6</v>
      </c>
      <c r="K54" s="15">
        <v>222</v>
      </c>
      <c r="L54" s="15">
        <v>228.2</v>
      </c>
      <c r="M54" s="15">
        <v>283.83870967741933</v>
      </c>
      <c r="N54" s="12">
        <f t="shared" si="0"/>
        <v>223.55192012288785</v>
      </c>
    </row>
    <row r="55" spans="1:14" ht="12.75">
      <c r="A55" s="24">
        <v>2020</v>
      </c>
      <c r="B55" s="15">
        <v>215</v>
      </c>
      <c r="C55" s="15">
        <v>245.89655172413794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">
        <f t="shared" si="0"/>
        <v>230.44827586206895</v>
      </c>
    </row>
    <row r="56" spans="1:14" ht="12.75">
      <c r="A56" s="24"/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2"/>
    </row>
    <row r="57" spans="1:14" ht="12.75">
      <c r="A57" s="8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2"/>
    </row>
    <row r="58" ht="12.75">
      <c r="A58" s="1" t="s">
        <v>15</v>
      </c>
    </row>
    <row r="59" ht="12.75">
      <c r="A59" s="1" t="s">
        <v>16</v>
      </c>
    </row>
  </sheetData>
  <sheetProtection/>
  <mergeCells count="2">
    <mergeCell ref="A2:N2"/>
    <mergeCell ref="A3:N3"/>
  </mergeCells>
  <printOptions/>
  <pageMargins left="0.74" right="0.25" top="0.35" bottom="0.54" header="0.28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2005-04-21T14:45:30Z</cp:lastPrinted>
  <dcterms:created xsi:type="dcterms:W3CDTF">2002-04-09T00:40:23Z</dcterms:created>
  <dcterms:modified xsi:type="dcterms:W3CDTF">2020-05-15T18:44:27Z</dcterms:modified>
  <cp:category/>
  <cp:version/>
  <cp:contentType/>
  <cp:contentStatus/>
</cp:coreProperties>
</file>