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7020" activeTab="0"/>
  </bookViews>
  <sheets>
    <sheet name="ng6" sheetId="1" r:id="rId1"/>
  </sheets>
  <definedNames/>
  <calcPr fullCalcOnLoad="1"/>
</workbook>
</file>

<file path=xl/sharedStrings.xml><?xml version="1.0" encoding="utf-8"?>
<sst xmlns="http://schemas.openxmlformats.org/spreadsheetml/2006/main" count="33" uniqueCount="20">
  <si>
    <t/>
  </si>
  <si>
    <t>Annual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</si>
  <si>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</si>
  <si>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</si>
  <si>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</si>
  <si>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</si>
  <si>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</si>
  <si>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</si>
  <si>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</si>
  <si>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</si>
  <si>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</si>
  <si>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</si>
  <si>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</si>
  <si>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</si>
  <si>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Data from Oil &amp; Gas Journal Energy Database</t>
  </si>
  <si>
    <t>Source:  Bureau of Mines, EIA - Natural Gas Monthly</t>
  </si>
  <si>
    <t>NG6</t>
  </si>
  <si>
    <t>Total</t>
  </si>
  <si>
    <t>Imports of Natural Gas - Total US</t>
  </si>
  <si>
    <t>MMCF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</si>
</sst>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164" fontId="1" fillId="0" borderId="10" xfId="0" applyNumberFormat="1" applyFont="1" applyBorder="1" applyAlignment="1" applyProtection="1">
      <alignment horizontal="right"/>
      <protection/>
    </xf>
    <xf numFmtId="165" fontId="0" fillId="0" borderId="0" xfId="42" applyNumberFormat="1" applyFont="1" applyAlignment="1">
      <alignment/>
    </xf>
    <xf numFmtId="165" fontId="1" fillId="0" borderId="0" xfId="42" applyNumberFormat="1" applyFont="1" applyBorder="1" applyAlignment="1" applyProtection="1">
      <alignment horizontal="right"/>
      <protection/>
    </xf>
    <xf numFmtId="165" fontId="0" fillId="0" borderId="10" xfId="42" applyNumberFormat="1" applyFont="1" applyBorder="1" applyAlignment="1">
      <alignment/>
    </xf>
    <xf numFmtId="165" fontId="1" fillId="0" borderId="10" xfId="42" applyNumberFormat="1" applyFont="1" applyBorder="1" applyAlignment="1" applyProtection="1">
      <alignment horizontal="right"/>
      <protection/>
    </xf>
    <xf numFmtId="165" fontId="0" fillId="0" borderId="0" xfId="42" applyNumberFormat="1" applyFont="1" applyAlignment="1" applyProtection="1">
      <alignment/>
      <protection/>
    </xf>
    <xf numFmtId="165" fontId="0" fillId="0" borderId="10" xfId="42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 horizontal="right"/>
      <protection/>
    </xf>
    <xf numFmtId="165" fontId="0" fillId="0" borderId="0" xfId="42" applyNumberFormat="1" applyFont="1" applyAlignment="1" applyProtection="1">
      <alignment horizontal="right"/>
      <protection/>
    </xf>
    <xf numFmtId="164" fontId="0" fillId="0" borderId="10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65" fontId="0" fillId="0" borderId="10" xfId="0" applyNumberFormat="1" applyFont="1" applyBorder="1" applyAlignment="1" applyProtection="1">
      <alignment/>
      <protection/>
    </xf>
    <xf numFmtId="165" fontId="0" fillId="0" borderId="10" xfId="0" applyNumberFormat="1" applyFont="1" applyBorder="1" applyAlignment="1" applyProtection="1">
      <alignment horizontal="right"/>
      <protection/>
    </xf>
    <xf numFmtId="165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 horizontal="right"/>
      <protection/>
    </xf>
    <xf numFmtId="165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0" fillId="0" borderId="0" xfId="42" applyNumberFormat="1" applyFont="1" applyBorder="1" applyAlignment="1" applyProtection="1">
      <alignment/>
      <protection/>
    </xf>
    <xf numFmtId="165" fontId="0" fillId="0" borderId="1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6.28125" style="22" customWidth="1"/>
    <col min="2" max="9" width="9.28125" style="1" customWidth="1"/>
    <col min="10" max="10" width="10.28125" style="1" customWidth="1"/>
    <col min="11" max="11" width="8.7109375" style="1" customWidth="1"/>
    <col min="12" max="14" width="10.28125" style="1" customWidth="1"/>
    <col min="15" max="16384" width="12.57421875" style="1" customWidth="1"/>
  </cols>
  <sheetData>
    <row r="1" ht="12.75">
      <c r="A1" s="15" t="s">
        <v>16</v>
      </c>
    </row>
    <row r="2" spans="1:14" ht="12.7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2.75">
      <c r="A3" s="31" t="s">
        <v>19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2.75">
      <c r="A4" s="23" t="s">
        <v>0</v>
      </c>
      <c r="B4" s="2" t="s">
        <v>0</v>
      </c>
      <c r="C4" s="2" t="s">
        <v>0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2" t="s">
        <v>0</v>
      </c>
      <c r="N4" s="3" t="s">
        <v>1</v>
      </c>
    </row>
    <row r="5" spans="1:14" ht="12.75">
      <c r="A5" s="24" t="s">
        <v>0</v>
      </c>
      <c r="B5" s="14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11</v>
      </c>
      <c r="L5" s="14" t="s">
        <v>12</v>
      </c>
      <c r="M5" s="14" t="s">
        <v>13</v>
      </c>
      <c r="N5" s="4" t="s">
        <v>17</v>
      </c>
    </row>
    <row r="6" spans="1:14" ht="12.75">
      <c r="A6" s="23">
        <v>1973</v>
      </c>
      <c r="B6" s="5">
        <v>92694</v>
      </c>
      <c r="C6" s="5">
        <v>83870</v>
      </c>
      <c r="D6" s="5">
        <v>91581</v>
      </c>
      <c r="E6" s="5">
        <v>88407</v>
      </c>
      <c r="F6" s="5">
        <v>85844</v>
      </c>
      <c r="G6" s="5">
        <v>79121</v>
      </c>
      <c r="H6" s="5">
        <v>79428</v>
      </c>
      <c r="I6" s="5">
        <v>84400</v>
      </c>
      <c r="J6" s="5">
        <v>81157</v>
      </c>
      <c r="K6" s="5">
        <v>92151</v>
      </c>
      <c r="L6" s="5">
        <v>85784</v>
      </c>
      <c r="M6" s="5">
        <v>88466</v>
      </c>
      <c r="N6" s="6">
        <f aca="true" t="shared" si="0" ref="N6:N28">SUM(B6:M6)</f>
        <v>1032903</v>
      </c>
    </row>
    <row r="7" spans="1:14" ht="12.75">
      <c r="A7" s="23">
        <v>1974</v>
      </c>
      <c r="B7" s="5">
        <v>85815</v>
      </c>
      <c r="C7" s="5">
        <v>78919</v>
      </c>
      <c r="D7" s="5">
        <v>85190</v>
      </c>
      <c r="E7" s="5">
        <v>83371</v>
      </c>
      <c r="F7" s="5">
        <v>79764</v>
      </c>
      <c r="G7" s="5">
        <v>74245</v>
      </c>
      <c r="H7" s="5">
        <v>73247</v>
      </c>
      <c r="I7" s="5">
        <v>76037</v>
      </c>
      <c r="J7" s="5">
        <v>70511</v>
      </c>
      <c r="K7" s="5">
        <v>82625</v>
      </c>
      <c r="L7" s="5">
        <v>83107</v>
      </c>
      <c r="M7" s="5">
        <v>86454</v>
      </c>
      <c r="N7" s="6">
        <f t="shared" si="0"/>
        <v>959285</v>
      </c>
    </row>
    <row r="8" spans="1:14" ht="12.75">
      <c r="A8" s="24">
        <v>1975</v>
      </c>
      <c r="B8" s="7">
        <v>80824</v>
      </c>
      <c r="C8" s="7">
        <v>74496</v>
      </c>
      <c r="D8" s="7">
        <v>83380</v>
      </c>
      <c r="E8" s="7">
        <v>82132</v>
      </c>
      <c r="F8" s="7">
        <v>79818</v>
      </c>
      <c r="G8" s="7">
        <v>76307</v>
      </c>
      <c r="H8" s="7">
        <v>80037</v>
      </c>
      <c r="I8" s="7">
        <v>75311</v>
      </c>
      <c r="J8" s="7">
        <v>73606</v>
      </c>
      <c r="K8" s="7">
        <v>80468</v>
      </c>
      <c r="L8" s="7">
        <v>80761</v>
      </c>
      <c r="M8" s="7">
        <v>85867</v>
      </c>
      <c r="N8" s="8">
        <f t="shared" si="0"/>
        <v>953007</v>
      </c>
    </row>
    <row r="9" spans="1:14" ht="12.75">
      <c r="A9" s="23">
        <v>1976</v>
      </c>
      <c r="B9" s="5">
        <v>84395</v>
      </c>
      <c r="C9" s="5">
        <v>78024</v>
      </c>
      <c r="D9" s="5">
        <v>84910</v>
      </c>
      <c r="E9" s="5">
        <v>85940</v>
      </c>
      <c r="F9" s="5">
        <v>81650</v>
      </c>
      <c r="G9" s="5">
        <v>75785</v>
      </c>
      <c r="H9" s="5">
        <v>73108</v>
      </c>
      <c r="I9" s="5">
        <v>76539</v>
      </c>
      <c r="J9" s="5">
        <v>74125</v>
      </c>
      <c r="K9" s="5">
        <v>85257</v>
      </c>
      <c r="L9" s="5">
        <v>80926</v>
      </c>
      <c r="M9" s="5">
        <v>83110</v>
      </c>
      <c r="N9" s="6">
        <f t="shared" si="0"/>
        <v>963769</v>
      </c>
    </row>
    <row r="10" spans="1:14" ht="12.75">
      <c r="A10" s="23">
        <v>1977</v>
      </c>
      <c r="B10" s="5">
        <v>86944</v>
      </c>
      <c r="C10" s="5">
        <v>91751</v>
      </c>
      <c r="D10" s="5">
        <v>100826</v>
      </c>
      <c r="E10" s="5">
        <v>84474</v>
      </c>
      <c r="F10" s="5">
        <v>85697</v>
      </c>
      <c r="G10" s="5">
        <v>76247</v>
      </c>
      <c r="H10" s="5">
        <v>72499</v>
      </c>
      <c r="I10" s="5">
        <v>76453</v>
      </c>
      <c r="J10" s="5">
        <v>75446</v>
      </c>
      <c r="K10" s="5">
        <v>84828</v>
      </c>
      <c r="L10" s="5">
        <v>86300</v>
      </c>
      <c r="M10" s="5">
        <v>89536</v>
      </c>
      <c r="N10" s="6">
        <f t="shared" si="0"/>
        <v>1011001</v>
      </c>
    </row>
    <row r="11" spans="1:14" ht="12.75">
      <c r="A11" s="23">
        <v>1978</v>
      </c>
      <c r="B11" s="9">
        <v>85796</v>
      </c>
      <c r="C11" s="9">
        <v>77256</v>
      </c>
      <c r="D11" s="9">
        <v>85621</v>
      </c>
      <c r="E11" s="9">
        <v>78313</v>
      </c>
      <c r="F11" s="9">
        <v>73829</v>
      </c>
      <c r="G11" s="9">
        <v>68327</v>
      </c>
      <c r="H11" s="9">
        <v>71557</v>
      </c>
      <c r="I11" s="9">
        <v>73604</v>
      </c>
      <c r="J11" s="9">
        <v>73236</v>
      </c>
      <c r="K11" s="9">
        <v>80197</v>
      </c>
      <c r="L11" s="9">
        <v>90783</v>
      </c>
      <c r="M11" s="9">
        <v>107026</v>
      </c>
      <c r="N11" s="6">
        <f t="shared" si="0"/>
        <v>965545</v>
      </c>
    </row>
    <row r="12" spans="1:14" ht="12.75">
      <c r="A12" s="23">
        <v>1979</v>
      </c>
      <c r="B12" s="9">
        <v>102237</v>
      </c>
      <c r="C12" s="9">
        <v>96612</v>
      </c>
      <c r="D12" s="9">
        <v>112962</v>
      </c>
      <c r="E12" s="9">
        <v>105864</v>
      </c>
      <c r="F12" s="9">
        <v>104317</v>
      </c>
      <c r="G12" s="9">
        <v>100633</v>
      </c>
      <c r="H12" s="9">
        <v>103754</v>
      </c>
      <c r="I12" s="9">
        <v>96985</v>
      </c>
      <c r="J12" s="9">
        <v>97936</v>
      </c>
      <c r="K12" s="9">
        <v>107418</v>
      </c>
      <c r="L12" s="9">
        <v>114564</v>
      </c>
      <c r="M12" s="9">
        <v>110099</v>
      </c>
      <c r="N12" s="6">
        <f t="shared" si="0"/>
        <v>1253381</v>
      </c>
    </row>
    <row r="13" spans="1:14" ht="12.75">
      <c r="A13" s="24">
        <v>1980</v>
      </c>
      <c r="B13" s="10">
        <v>118006</v>
      </c>
      <c r="C13" s="10">
        <v>108192</v>
      </c>
      <c r="D13" s="10">
        <v>108648</v>
      </c>
      <c r="E13" s="10">
        <v>77257</v>
      </c>
      <c r="F13" s="10">
        <v>70207</v>
      </c>
      <c r="G13" s="10">
        <v>61256</v>
      </c>
      <c r="H13" s="10">
        <v>60600</v>
      </c>
      <c r="I13" s="10">
        <v>59966</v>
      </c>
      <c r="J13" s="10">
        <v>60190</v>
      </c>
      <c r="K13" s="10">
        <v>74355</v>
      </c>
      <c r="L13" s="10">
        <v>88279</v>
      </c>
      <c r="M13" s="10">
        <v>97806</v>
      </c>
      <c r="N13" s="8">
        <f t="shared" si="0"/>
        <v>984762</v>
      </c>
    </row>
    <row r="14" spans="1:14" ht="12.75">
      <c r="A14" s="23">
        <v>1981</v>
      </c>
      <c r="B14" s="9">
        <v>91149</v>
      </c>
      <c r="C14" s="9">
        <v>84706</v>
      </c>
      <c r="D14" s="9">
        <v>79820</v>
      </c>
      <c r="E14" s="9">
        <v>69337</v>
      </c>
      <c r="F14" s="9">
        <v>62377</v>
      </c>
      <c r="G14" s="9">
        <v>64923</v>
      </c>
      <c r="H14" s="9">
        <v>66184</v>
      </c>
      <c r="I14" s="9">
        <v>64450</v>
      </c>
      <c r="J14" s="9">
        <v>67316</v>
      </c>
      <c r="K14" s="9">
        <v>79204</v>
      </c>
      <c r="L14" s="9">
        <v>81940</v>
      </c>
      <c r="M14" s="9">
        <v>92544</v>
      </c>
      <c r="N14" s="6">
        <f t="shared" si="0"/>
        <v>903950</v>
      </c>
    </row>
    <row r="15" spans="1:14" ht="12.75">
      <c r="A15" s="23">
        <v>1982</v>
      </c>
      <c r="B15" s="9">
        <v>98077</v>
      </c>
      <c r="C15" s="9">
        <v>85337</v>
      </c>
      <c r="D15" s="9">
        <v>81648</v>
      </c>
      <c r="E15" s="9">
        <v>71591</v>
      </c>
      <c r="F15" s="9">
        <v>65324</v>
      </c>
      <c r="G15" s="9">
        <v>61213</v>
      </c>
      <c r="H15" s="9">
        <v>66839</v>
      </c>
      <c r="I15" s="9">
        <v>60809</v>
      </c>
      <c r="J15" s="9">
        <v>65515</v>
      </c>
      <c r="K15" s="9">
        <v>76522</v>
      </c>
      <c r="L15" s="9">
        <v>90532</v>
      </c>
      <c r="M15" s="9">
        <v>109928</v>
      </c>
      <c r="N15" s="6">
        <f t="shared" si="0"/>
        <v>933335</v>
      </c>
    </row>
    <row r="16" spans="1:14" ht="12.75">
      <c r="A16" s="23">
        <v>1983</v>
      </c>
      <c r="B16" s="9">
        <v>112108</v>
      </c>
      <c r="C16" s="9">
        <v>94673</v>
      </c>
      <c r="D16" s="9">
        <v>85912</v>
      </c>
      <c r="E16" s="9">
        <v>73644</v>
      </c>
      <c r="F16" s="9">
        <v>61135</v>
      </c>
      <c r="G16" s="9">
        <v>58866</v>
      </c>
      <c r="H16" s="9">
        <v>58094</v>
      </c>
      <c r="I16" s="9">
        <v>55511</v>
      </c>
      <c r="J16" s="9">
        <v>66866</v>
      </c>
      <c r="K16" s="9">
        <v>64236</v>
      </c>
      <c r="L16" s="9">
        <v>80498</v>
      </c>
      <c r="M16" s="9">
        <v>106865</v>
      </c>
      <c r="N16" s="6">
        <f t="shared" si="0"/>
        <v>918408</v>
      </c>
    </row>
    <row r="17" spans="1:14" ht="12.75">
      <c r="A17" s="23">
        <v>1984</v>
      </c>
      <c r="B17" s="9">
        <v>97339</v>
      </c>
      <c r="C17" s="9">
        <v>68900</v>
      </c>
      <c r="D17" s="9">
        <v>69161</v>
      </c>
      <c r="E17" s="9">
        <v>71215</v>
      </c>
      <c r="F17" s="9">
        <v>65967</v>
      </c>
      <c r="G17" s="9">
        <v>59292</v>
      </c>
      <c r="H17" s="9">
        <v>55459</v>
      </c>
      <c r="I17" s="9">
        <v>54104</v>
      </c>
      <c r="J17" s="9">
        <v>56831</v>
      </c>
      <c r="K17" s="9">
        <v>65822</v>
      </c>
      <c r="L17" s="9">
        <v>84502</v>
      </c>
      <c r="M17" s="9">
        <v>94469</v>
      </c>
      <c r="N17" s="6">
        <f t="shared" si="0"/>
        <v>843061</v>
      </c>
    </row>
    <row r="18" spans="1:14" ht="12.75">
      <c r="A18" s="24">
        <v>1985</v>
      </c>
      <c r="B18" s="10">
        <v>103893</v>
      </c>
      <c r="C18" s="10">
        <v>99497</v>
      </c>
      <c r="D18" s="10">
        <v>89554</v>
      </c>
      <c r="E18" s="10">
        <v>75513</v>
      </c>
      <c r="F18" s="10">
        <v>73439</v>
      </c>
      <c r="G18" s="10">
        <v>65422</v>
      </c>
      <c r="H18" s="10">
        <v>59497</v>
      </c>
      <c r="I18" s="10">
        <v>60519</v>
      </c>
      <c r="J18" s="10">
        <v>63268</v>
      </c>
      <c r="K18" s="10">
        <v>75802</v>
      </c>
      <c r="L18" s="10">
        <v>77078</v>
      </c>
      <c r="M18" s="10">
        <v>106233</v>
      </c>
      <c r="N18" s="8">
        <f t="shared" si="0"/>
        <v>949715</v>
      </c>
    </row>
    <row r="19" spans="1:14" ht="12.75">
      <c r="A19" s="23">
        <v>1986</v>
      </c>
      <c r="B19" s="9">
        <v>99415</v>
      </c>
      <c r="C19" s="9">
        <v>74182</v>
      </c>
      <c r="D19" s="9">
        <v>54684</v>
      </c>
      <c r="E19" s="9">
        <v>42512</v>
      </c>
      <c r="F19" s="9">
        <v>52179</v>
      </c>
      <c r="G19" s="9">
        <v>44427</v>
      </c>
      <c r="H19" s="9">
        <v>48382</v>
      </c>
      <c r="I19" s="9">
        <v>50580</v>
      </c>
      <c r="J19" s="9">
        <v>54479</v>
      </c>
      <c r="K19" s="9">
        <v>68628</v>
      </c>
      <c r="L19" s="9">
        <v>70483</v>
      </c>
      <c r="M19" s="9">
        <v>90497</v>
      </c>
      <c r="N19" s="6">
        <f t="shared" si="0"/>
        <v>750448</v>
      </c>
    </row>
    <row r="20" spans="1:14" ht="12.75">
      <c r="A20" s="23">
        <v>1987</v>
      </c>
      <c r="B20" s="9">
        <v>100779</v>
      </c>
      <c r="C20" s="9">
        <v>83911</v>
      </c>
      <c r="D20" s="9">
        <v>85778</v>
      </c>
      <c r="E20" s="9">
        <v>68486</v>
      </c>
      <c r="F20" s="9">
        <v>61422</v>
      </c>
      <c r="G20" s="9">
        <v>57709</v>
      </c>
      <c r="H20" s="9">
        <v>66211</v>
      </c>
      <c r="I20" s="9">
        <v>74702</v>
      </c>
      <c r="J20" s="9">
        <v>72837</v>
      </c>
      <c r="K20" s="9">
        <v>93094</v>
      </c>
      <c r="L20" s="9">
        <v>107092</v>
      </c>
      <c r="M20" s="9">
        <v>120510</v>
      </c>
      <c r="N20" s="6">
        <f t="shared" si="0"/>
        <v>992531</v>
      </c>
    </row>
    <row r="21" spans="1:14" ht="12.75">
      <c r="A21" s="23">
        <v>1988</v>
      </c>
      <c r="B21" s="9">
        <v>137865</v>
      </c>
      <c r="C21" s="9">
        <v>116223</v>
      </c>
      <c r="D21" s="9">
        <v>111816</v>
      </c>
      <c r="E21" s="9">
        <v>94722</v>
      </c>
      <c r="F21" s="9">
        <v>93370</v>
      </c>
      <c r="G21" s="9">
        <v>93165</v>
      </c>
      <c r="H21" s="9">
        <v>99844</v>
      </c>
      <c r="I21" s="9">
        <v>95434</v>
      </c>
      <c r="J21" s="9">
        <v>95861</v>
      </c>
      <c r="K21" s="9">
        <v>106884</v>
      </c>
      <c r="L21" s="9">
        <v>120685</v>
      </c>
      <c r="M21" s="9">
        <v>127943</v>
      </c>
      <c r="N21" s="6">
        <f t="shared" si="0"/>
        <v>1293812</v>
      </c>
    </row>
    <row r="22" spans="1:14" ht="12.75">
      <c r="A22" s="23">
        <v>1989</v>
      </c>
      <c r="B22" s="9">
        <v>119269</v>
      </c>
      <c r="C22" s="9">
        <v>110218</v>
      </c>
      <c r="D22" s="9">
        <v>113196</v>
      </c>
      <c r="E22" s="9">
        <v>110335</v>
      </c>
      <c r="F22" s="9">
        <v>107980</v>
      </c>
      <c r="G22" s="9">
        <v>103706</v>
      </c>
      <c r="H22" s="9">
        <v>101486</v>
      </c>
      <c r="I22" s="9">
        <v>107770</v>
      </c>
      <c r="J22" s="9">
        <v>116763</v>
      </c>
      <c r="K22" s="9">
        <v>122663</v>
      </c>
      <c r="L22" s="9">
        <v>123159</v>
      </c>
      <c r="M22" s="9">
        <v>144973</v>
      </c>
      <c r="N22" s="6">
        <f t="shared" si="0"/>
        <v>1381518</v>
      </c>
    </row>
    <row r="23" spans="1:14" ht="12.75">
      <c r="A23" s="24">
        <v>1990</v>
      </c>
      <c r="B23" s="10">
        <v>140176</v>
      </c>
      <c r="C23" s="10">
        <v>117576</v>
      </c>
      <c r="D23" s="10">
        <v>115979</v>
      </c>
      <c r="E23" s="10">
        <v>123360</v>
      </c>
      <c r="F23" s="10">
        <v>122917</v>
      </c>
      <c r="G23" s="10">
        <v>117009</v>
      </c>
      <c r="H23" s="10">
        <v>119686</v>
      </c>
      <c r="I23" s="10">
        <v>118485</v>
      </c>
      <c r="J23" s="10">
        <v>119523</v>
      </c>
      <c r="K23" s="10">
        <v>141974</v>
      </c>
      <c r="L23" s="10">
        <v>139691</v>
      </c>
      <c r="M23" s="10">
        <v>155884</v>
      </c>
      <c r="N23" s="8">
        <f t="shared" si="0"/>
        <v>1532260</v>
      </c>
    </row>
    <row r="24" spans="1:14" ht="12.75">
      <c r="A24" s="23">
        <v>1991</v>
      </c>
      <c r="B24" s="9">
        <v>163448</v>
      </c>
      <c r="C24" s="9">
        <v>137998</v>
      </c>
      <c r="D24" s="9">
        <v>151487</v>
      </c>
      <c r="E24" s="9">
        <v>143955</v>
      </c>
      <c r="F24" s="9">
        <v>141292</v>
      </c>
      <c r="G24" s="9">
        <v>133264</v>
      </c>
      <c r="H24" s="9">
        <v>134859</v>
      </c>
      <c r="I24" s="9">
        <v>127139</v>
      </c>
      <c r="J24" s="9">
        <v>133934</v>
      </c>
      <c r="K24" s="9">
        <v>156635</v>
      </c>
      <c r="L24" s="9">
        <v>168718</v>
      </c>
      <c r="M24" s="9">
        <v>180585</v>
      </c>
      <c r="N24" s="6">
        <f t="shared" si="0"/>
        <v>1773314</v>
      </c>
    </row>
    <row r="25" spans="1:14" ht="12.75">
      <c r="A25" s="23">
        <v>1992</v>
      </c>
      <c r="B25" s="9">
        <v>164636</v>
      </c>
      <c r="C25" s="9">
        <v>175243</v>
      </c>
      <c r="D25" s="9">
        <v>180482</v>
      </c>
      <c r="E25" s="9">
        <v>176146</v>
      </c>
      <c r="F25" s="9">
        <v>174312</v>
      </c>
      <c r="G25" s="9">
        <v>162249</v>
      </c>
      <c r="H25" s="9">
        <v>167216</v>
      </c>
      <c r="I25" s="9">
        <v>174733</v>
      </c>
      <c r="J25" s="9">
        <v>166117</v>
      </c>
      <c r="K25" s="9">
        <v>176466</v>
      </c>
      <c r="L25" s="9">
        <v>210479</v>
      </c>
      <c r="M25" s="9">
        <v>209426</v>
      </c>
      <c r="N25" s="6">
        <f t="shared" si="0"/>
        <v>2137505</v>
      </c>
    </row>
    <row r="26" spans="1:14" ht="12.75">
      <c r="A26" s="23">
        <v>1993</v>
      </c>
      <c r="B26" s="9">
        <v>200070</v>
      </c>
      <c r="C26" s="9">
        <v>190711</v>
      </c>
      <c r="D26" s="9">
        <v>204415</v>
      </c>
      <c r="E26" s="9">
        <v>188666</v>
      </c>
      <c r="F26" s="9">
        <v>171307</v>
      </c>
      <c r="G26" s="9">
        <v>182364</v>
      </c>
      <c r="H26" s="9">
        <v>194581</v>
      </c>
      <c r="I26" s="9">
        <v>197322</v>
      </c>
      <c r="J26" s="9">
        <v>194027</v>
      </c>
      <c r="K26" s="9">
        <v>192222</v>
      </c>
      <c r="L26" s="9">
        <v>209619</v>
      </c>
      <c r="M26" s="9">
        <v>224811</v>
      </c>
      <c r="N26" s="6">
        <f t="shared" si="0"/>
        <v>2350115</v>
      </c>
    </row>
    <row r="27" spans="1:14" ht="12.75">
      <c r="A27" s="23">
        <v>1994</v>
      </c>
      <c r="B27" s="9">
        <v>240895</v>
      </c>
      <c r="C27" s="9">
        <v>198661</v>
      </c>
      <c r="D27" s="9">
        <v>222858</v>
      </c>
      <c r="E27" s="9">
        <v>211749</v>
      </c>
      <c r="F27" s="9">
        <v>206131</v>
      </c>
      <c r="G27" s="9">
        <v>200582</v>
      </c>
      <c r="H27" s="9">
        <v>221166</v>
      </c>
      <c r="I27" s="9">
        <v>218879</v>
      </c>
      <c r="J27" s="9">
        <v>209996</v>
      </c>
      <c r="K27" s="9">
        <v>221627</v>
      </c>
      <c r="L27" s="9">
        <v>225819</v>
      </c>
      <c r="M27" s="9">
        <v>245477</v>
      </c>
      <c r="N27" s="6">
        <f t="shared" si="0"/>
        <v>2623840</v>
      </c>
    </row>
    <row r="28" spans="1:14" ht="12.75">
      <c r="A28" s="24">
        <v>1995</v>
      </c>
      <c r="B28" s="10">
        <v>253335</v>
      </c>
      <c r="C28" s="10">
        <v>235977</v>
      </c>
      <c r="D28" s="10">
        <v>250349</v>
      </c>
      <c r="E28" s="10">
        <v>231745</v>
      </c>
      <c r="F28" s="10">
        <v>228259</v>
      </c>
      <c r="G28" s="10">
        <v>217456</v>
      </c>
      <c r="H28" s="10">
        <v>222652</v>
      </c>
      <c r="I28" s="10">
        <v>236891</v>
      </c>
      <c r="J28" s="10">
        <v>227708</v>
      </c>
      <c r="K28" s="10">
        <v>236003</v>
      </c>
      <c r="L28" s="10">
        <v>236344</v>
      </c>
      <c r="M28" s="10">
        <v>264329</v>
      </c>
      <c r="N28" s="8">
        <f t="shared" si="0"/>
        <v>2841048</v>
      </c>
    </row>
    <row r="29" spans="1:14" ht="12.75">
      <c r="A29" s="23">
        <v>1996</v>
      </c>
      <c r="B29" s="9">
        <v>263615</v>
      </c>
      <c r="C29" s="9">
        <v>233756</v>
      </c>
      <c r="D29" s="9">
        <v>241526</v>
      </c>
      <c r="E29" s="9">
        <v>236857</v>
      </c>
      <c r="F29" s="9">
        <v>252158</v>
      </c>
      <c r="G29" s="9">
        <v>226587</v>
      </c>
      <c r="H29" s="9">
        <v>236864</v>
      </c>
      <c r="I29" s="9">
        <v>237858</v>
      </c>
      <c r="J29" s="9">
        <v>237500</v>
      </c>
      <c r="K29" s="9">
        <v>247520</v>
      </c>
      <c r="L29" s="9">
        <v>251807</v>
      </c>
      <c r="M29" s="9">
        <v>271366</v>
      </c>
      <c r="N29" s="6">
        <f aca="true" t="shared" si="1" ref="N29:N53">SUM(B29:M29)</f>
        <v>2937414</v>
      </c>
    </row>
    <row r="30" spans="1:14" ht="12.75">
      <c r="A30" s="23">
        <v>1997</v>
      </c>
      <c r="B30" s="9">
        <v>278288</v>
      </c>
      <c r="C30" s="9">
        <v>240545</v>
      </c>
      <c r="D30" s="9">
        <v>256985</v>
      </c>
      <c r="E30" s="9">
        <v>238178</v>
      </c>
      <c r="F30" s="9">
        <v>241732</v>
      </c>
      <c r="G30" s="9">
        <v>232118</v>
      </c>
      <c r="H30" s="9">
        <v>235593</v>
      </c>
      <c r="I30" s="9">
        <v>244684</v>
      </c>
      <c r="J30" s="9">
        <v>239486</v>
      </c>
      <c r="K30" s="9">
        <v>251758</v>
      </c>
      <c r="L30" s="9">
        <v>272091</v>
      </c>
      <c r="M30" s="9">
        <v>262716</v>
      </c>
      <c r="N30" s="6">
        <f t="shared" si="1"/>
        <v>2994174</v>
      </c>
    </row>
    <row r="31" spans="1:14" ht="12.75">
      <c r="A31" s="23">
        <v>1998</v>
      </c>
      <c r="B31" s="9">
        <v>286278</v>
      </c>
      <c r="C31" s="9">
        <v>251052</v>
      </c>
      <c r="D31" s="9">
        <v>263032</v>
      </c>
      <c r="E31" s="9">
        <v>253161</v>
      </c>
      <c r="F31" s="9">
        <v>252310</v>
      </c>
      <c r="G31" s="9">
        <v>243442</v>
      </c>
      <c r="H31" s="9">
        <v>266319</v>
      </c>
      <c r="I31" s="9">
        <v>274809</v>
      </c>
      <c r="J31" s="9">
        <v>262142</v>
      </c>
      <c r="K31" s="9">
        <v>266063</v>
      </c>
      <c r="L31" s="9">
        <v>258033</v>
      </c>
      <c r="M31" s="9">
        <v>275417</v>
      </c>
      <c r="N31" s="6">
        <f t="shared" si="1"/>
        <v>3152058</v>
      </c>
    </row>
    <row r="32" spans="1:14" ht="12.75">
      <c r="A32" s="23">
        <v>1999</v>
      </c>
      <c r="B32" s="9">
        <v>310790</v>
      </c>
      <c r="C32" s="9">
        <v>286412</v>
      </c>
      <c r="D32" s="9">
        <v>301610</v>
      </c>
      <c r="E32" s="9">
        <v>271387</v>
      </c>
      <c r="F32" s="9">
        <v>291454</v>
      </c>
      <c r="G32" s="9">
        <v>279096</v>
      </c>
      <c r="H32" s="9">
        <v>296422</v>
      </c>
      <c r="I32" s="9">
        <v>312081</v>
      </c>
      <c r="J32" s="9">
        <v>302414</v>
      </c>
      <c r="K32" s="9">
        <v>304637</v>
      </c>
      <c r="L32" s="9">
        <v>305152</v>
      </c>
      <c r="M32" s="9">
        <v>324050</v>
      </c>
      <c r="N32" s="6">
        <f t="shared" si="1"/>
        <v>3585505</v>
      </c>
    </row>
    <row r="33" spans="1:14" ht="12.75">
      <c r="A33" s="24">
        <v>2000</v>
      </c>
      <c r="B33" s="10">
        <v>325897</v>
      </c>
      <c r="C33" s="10">
        <v>300107</v>
      </c>
      <c r="D33" s="10">
        <v>306596</v>
      </c>
      <c r="E33" s="10">
        <v>294016</v>
      </c>
      <c r="F33" s="10">
        <v>287793</v>
      </c>
      <c r="G33" s="10">
        <v>296046</v>
      </c>
      <c r="H33" s="10">
        <v>322285</v>
      </c>
      <c r="I33" s="10">
        <v>318308</v>
      </c>
      <c r="J33" s="10">
        <v>304843</v>
      </c>
      <c r="K33" s="10">
        <v>324527</v>
      </c>
      <c r="L33" s="10">
        <v>329759</v>
      </c>
      <c r="M33" s="10">
        <v>371425</v>
      </c>
      <c r="N33" s="8">
        <f t="shared" si="1"/>
        <v>3781602</v>
      </c>
    </row>
    <row r="34" spans="1:14" ht="12.75">
      <c r="A34" s="23">
        <v>2001</v>
      </c>
      <c r="B34" s="9">
        <v>373077</v>
      </c>
      <c r="C34" s="9">
        <v>328289</v>
      </c>
      <c r="D34" s="9">
        <v>358103</v>
      </c>
      <c r="E34" s="9">
        <v>318573</v>
      </c>
      <c r="F34" s="9">
        <v>321878</v>
      </c>
      <c r="G34" s="9">
        <v>317414</v>
      </c>
      <c r="H34" s="9">
        <v>364571</v>
      </c>
      <c r="I34" s="9">
        <v>353338</v>
      </c>
      <c r="J34" s="9">
        <v>314864</v>
      </c>
      <c r="K34" s="9">
        <v>326114</v>
      </c>
      <c r="L34" s="9">
        <v>291044</v>
      </c>
      <c r="M34" s="13">
        <v>309673</v>
      </c>
      <c r="N34" s="6">
        <f t="shared" si="1"/>
        <v>3976938</v>
      </c>
    </row>
    <row r="35" spans="1:14" ht="12.75">
      <c r="A35" s="23">
        <v>2002</v>
      </c>
      <c r="B35" s="9">
        <v>343481</v>
      </c>
      <c r="C35" s="9">
        <v>305917</v>
      </c>
      <c r="D35" s="9">
        <v>332596</v>
      </c>
      <c r="E35" s="9">
        <v>315116</v>
      </c>
      <c r="F35" s="9">
        <v>319404</v>
      </c>
      <c r="G35" s="9">
        <v>318002</v>
      </c>
      <c r="H35" s="9">
        <v>344641</v>
      </c>
      <c r="I35" s="9">
        <v>356013</v>
      </c>
      <c r="J35" s="13">
        <v>335594</v>
      </c>
      <c r="K35" s="13">
        <v>343427</v>
      </c>
      <c r="L35" s="13">
        <v>330544</v>
      </c>
      <c r="M35" s="13">
        <v>370729</v>
      </c>
      <c r="N35" s="6">
        <f t="shared" si="1"/>
        <v>4015464</v>
      </c>
    </row>
    <row r="36" spans="1:14" ht="12.75">
      <c r="A36" s="23">
        <v>2003</v>
      </c>
      <c r="B36" s="11">
        <v>359168</v>
      </c>
      <c r="C36" s="12">
        <v>308804</v>
      </c>
      <c r="D36" s="12">
        <v>324364</v>
      </c>
      <c r="E36" s="12">
        <v>314655</v>
      </c>
      <c r="F36" s="12">
        <v>325157</v>
      </c>
      <c r="G36" s="12">
        <v>306878</v>
      </c>
      <c r="H36" s="12">
        <v>340532</v>
      </c>
      <c r="I36" s="12">
        <v>331628</v>
      </c>
      <c r="J36" s="12">
        <v>320676</v>
      </c>
      <c r="K36" s="12">
        <v>331005</v>
      </c>
      <c r="L36" s="12">
        <v>316721</v>
      </c>
      <c r="M36" s="12">
        <v>364161</v>
      </c>
      <c r="N36" s="6">
        <f t="shared" si="1"/>
        <v>3943749</v>
      </c>
    </row>
    <row r="37" spans="1:14" ht="12.75">
      <c r="A37" s="23">
        <v>2004</v>
      </c>
      <c r="B37" s="19">
        <v>373195</v>
      </c>
      <c r="C37" s="20">
        <v>345930</v>
      </c>
      <c r="D37" s="20">
        <v>348992</v>
      </c>
      <c r="E37" s="20">
        <v>325105</v>
      </c>
      <c r="F37" s="20">
        <v>326541</v>
      </c>
      <c r="G37" s="20">
        <v>341934</v>
      </c>
      <c r="H37" s="20">
        <v>374651</v>
      </c>
      <c r="I37" s="20">
        <v>360244</v>
      </c>
      <c r="J37" s="20">
        <v>344621</v>
      </c>
      <c r="K37" s="20">
        <v>335533</v>
      </c>
      <c r="L37" s="20">
        <v>368685</v>
      </c>
      <c r="M37" s="20">
        <v>413128</v>
      </c>
      <c r="N37" s="6">
        <f t="shared" si="1"/>
        <v>4258559</v>
      </c>
    </row>
    <row r="38" spans="1:14" ht="12.75">
      <c r="A38" s="24">
        <v>2005</v>
      </c>
      <c r="B38" s="17">
        <v>405016</v>
      </c>
      <c r="C38" s="18">
        <v>356495</v>
      </c>
      <c r="D38" s="18">
        <v>379650</v>
      </c>
      <c r="E38" s="18">
        <v>326147</v>
      </c>
      <c r="F38" s="18">
        <v>333997</v>
      </c>
      <c r="G38" s="18">
        <v>321710</v>
      </c>
      <c r="H38" s="18">
        <v>386093</v>
      </c>
      <c r="I38" s="18">
        <v>351805</v>
      </c>
      <c r="J38" s="18">
        <v>345907</v>
      </c>
      <c r="K38" s="18">
        <v>366305</v>
      </c>
      <c r="L38" s="18">
        <v>359387</v>
      </c>
      <c r="M38" s="18">
        <v>408522</v>
      </c>
      <c r="N38" s="8">
        <f t="shared" si="1"/>
        <v>4341034</v>
      </c>
    </row>
    <row r="39" spans="1:14" ht="12.75">
      <c r="A39" s="23">
        <v>2006</v>
      </c>
      <c r="B39" s="19">
        <v>360316</v>
      </c>
      <c r="C39" s="20">
        <v>321045</v>
      </c>
      <c r="D39" s="20">
        <v>348293</v>
      </c>
      <c r="E39" s="20">
        <v>332248</v>
      </c>
      <c r="F39" s="20">
        <v>350535</v>
      </c>
      <c r="G39" s="20">
        <v>348095</v>
      </c>
      <c r="H39" s="20">
        <v>370925</v>
      </c>
      <c r="I39" s="20">
        <v>364972</v>
      </c>
      <c r="J39" s="20">
        <v>333514</v>
      </c>
      <c r="K39" s="20">
        <v>334016</v>
      </c>
      <c r="L39" s="20">
        <v>339118</v>
      </c>
      <c r="M39" s="20">
        <v>383205</v>
      </c>
      <c r="N39" s="6">
        <f t="shared" si="1"/>
        <v>4186282</v>
      </c>
    </row>
    <row r="40" spans="1:14" ht="12.75">
      <c r="A40" s="23">
        <v>2007</v>
      </c>
      <c r="B40" s="19">
        <v>393140</v>
      </c>
      <c r="C40" s="20">
        <v>372874</v>
      </c>
      <c r="D40" s="20">
        <v>401779</v>
      </c>
      <c r="E40" s="20">
        <v>386837</v>
      </c>
      <c r="F40" s="20">
        <v>380213</v>
      </c>
      <c r="G40" s="20">
        <v>381470</v>
      </c>
      <c r="H40" s="20">
        <v>418576</v>
      </c>
      <c r="I40" s="20">
        <v>426534</v>
      </c>
      <c r="J40" s="20">
        <v>361383</v>
      </c>
      <c r="K40" s="20">
        <v>347224</v>
      </c>
      <c r="L40" s="20">
        <v>340607</v>
      </c>
      <c r="M40" s="20">
        <v>396945</v>
      </c>
      <c r="N40" s="6">
        <f t="shared" si="1"/>
        <v>4607582</v>
      </c>
    </row>
    <row r="41" spans="1:14" ht="12.75">
      <c r="A41" s="22">
        <v>2008</v>
      </c>
      <c r="B41" s="21">
        <v>389651</v>
      </c>
      <c r="C41" s="21">
        <v>349660</v>
      </c>
      <c r="D41" s="21">
        <v>366810</v>
      </c>
      <c r="E41" s="21">
        <v>322122</v>
      </c>
      <c r="F41" s="21">
        <v>297154</v>
      </c>
      <c r="G41" s="21">
        <v>286919</v>
      </c>
      <c r="H41" s="21">
        <v>322810</v>
      </c>
      <c r="I41" s="21">
        <v>328663</v>
      </c>
      <c r="J41" s="21">
        <v>313868</v>
      </c>
      <c r="K41" s="21">
        <v>321328</v>
      </c>
      <c r="L41" s="21">
        <v>320254</v>
      </c>
      <c r="M41" s="21">
        <v>364862</v>
      </c>
      <c r="N41" s="6">
        <f t="shared" si="1"/>
        <v>3984101</v>
      </c>
    </row>
    <row r="42" spans="1:14" ht="12.75">
      <c r="A42" s="22">
        <v>2009</v>
      </c>
      <c r="B42" s="9">
        <v>356749</v>
      </c>
      <c r="C42" s="9">
        <v>321522</v>
      </c>
      <c r="D42" s="9">
        <v>325165</v>
      </c>
      <c r="E42" s="9">
        <v>321848</v>
      </c>
      <c r="F42" s="9">
        <v>265793</v>
      </c>
      <c r="G42" s="9">
        <v>281970</v>
      </c>
      <c r="H42" s="9">
        <v>316715</v>
      </c>
      <c r="I42" s="9">
        <v>336848</v>
      </c>
      <c r="J42" s="9">
        <v>307026</v>
      </c>
      <c r="K42" s="9">
        <v>273124</v>
      </c>
      <c r="L42" s="9">
        <v>294918</v>
      </c>
      <c r="M42" s="9">
        <v>349682</v>
      </c>
      <c r="N42" s="6">
        <f t="shared" si="1"/>
        <v>3751360</v>
      </c>
    </row>
    <row r="43" spans="1:14" ht="12.75">
      <c r="A43" s="25">
        <v>2010</v>
      </c>
      <c r="B43" s="10">
        <v>384586</v>
      </c>
      <c r="C43" s="10">
        <v>324124</v>
      </c>
      <c r="D43" s="10">
        <v>318769</v>
      </c>
      <c r="E43" s="10">
        <v>298464</v>
      </c>
      <c r="F43" s="10">
        <v>297801</v>
      </c>
      <c r="G43" s="10">
        <v>282260</v>
      </c>
      <c r="H43" s="10">
        <v>328655</v>
      </c>
      <c r="I43" s="10">
        <v>304901</v>
      </c>
      <c r="J43" s="10">
        <v>281518</v>
      </c>
      <c r="K43" s="10">
        <v>294744</v>
      </c>
      <c r="L43" s="10">
        <v>273165</v>
      </c>
      <c r="M43" s="10">
        <v>351773</v>
      </c>
      <c r="N43" s="8">
        <f t="shared" si="1"/>
        <v>3740760</v>
      </c>
    </row>
    <row r="44" spans="1:14" ht="12.75">
      <c r="A44" s="26">
        <v>2011</v>
      </c>
      <c r="B44" s="27">
        <v>371919</v>
      </c>
      <c r="C44" s="27">
        <v>311154</v>
      </c>
      <c r="D44" s="27">
        <v>315408</v>
      </c>
      <c r="E44" s="27">
        <v>277936</v>
      </c>
      <c r="F44" s="27">
        <v>271252</v>
      </c>
      <c r="G44" s="27">
        <v>266617</v>
      </c>
      <c r="H44" s="27">
        <v>293477</v>
      </c>
      <c r="I44" s="27">
        <v>280284</v>
      </c>
      <c r="J44" s="27">
        <v>251846</v>
      </c>
      <c r="K44" s="27">
        <v>282159</v>
      </c>
      <c r="L44" s="27">
        <v>248908</v>
      </c>
      <c r="M44" s="27">
        <v>297733</v>
      </c>
      <c r="N44" s="6">
        <f t="shared" si="1"/>
        <v>3468693</v>
      </c>
    </row>
    <row r="45" spans="1:14" ht="12.75">
      <c r="A45" s="26">
        <v>2012</v>
      </c>
      <c r="B45" s="27">
        <v>281131</v>
      </c>
      <c r="C45" s="27">
        <v>269906</v>
      </c>
      <c r="D45" s="27">
        <v>265152</v>
      </c>
      <c r="E45" s="27">
        <v>243018</v>
      </c>
      <c r="F45" s="27">
        <v>259023</v>
      </c>
      <c r="G45" s="27">
        <v>259732</v>
      </c>
      <c r="H45" s="27">
        <v>281166</v>
      </c>
      <c r="I45" s="27">
        <v>281350</v>
      </c>
      <c r="J45" s="27">
        <v>257990</v>
      </c>
      <c r="K45" s="27">
        <v>253402</v>
      </c>
      <c r="L45" s="27">
        <v>233853</v>
      </c>
      <c r="M45" s="27">
        <v>252066</v>
      </c>
      <c r="N45" s="6">
        <f t="shared" si="1"/>
        <v>3137789</v>
      </c>
    </row>
    <row r="46" spans="1:14" ht="12.75">
      <c r="A46" s="26">
        <v>2013</v>
      </c>
      <c r="B46" s="27">
        <v>278078</v>
      </c>
      <c r="C46" s="27">
        <v>236875</v>
      </c>
      <c r="D46" s="27">
        <v>248290</v>
      </c>
      <c r="E46" s="27">
        <v>220608</v>
      </c>
      <c r="F46" s="27">
        <v>234183</v>
      </c>
      <c r="G46" s="27">
        <v>236690</v>
      </c>
      <c r="H46" s="27">
        <v>236199</v>
      </c>
      <c r="I46" s="27">
        <v>236248</v>
      </c>
      <c r="J46" s="27">
        <v>243881</v>
      </c>
      <c r="K46" s="27">
        <v>220430</v>
      </c>
      <c r="L46" s="27">
        <v>218693</v>
      </c>
      <c r="M46" s="27">
        <v>273181</v>
      </c>
      <c r="N46" s="6">
        <f t="shared" si="1"/>
        <v>2883356</v>
      </c>
    </row>
    <row r="47" spans="1:14" ht="12.75">
      <c r="A47" s="22">
        <v>2014</v>
      </c>
      <c r="B47" s="21">
        <v>295356</v>
      </c>
      <c r="C47" s="21">
        <v>245422</v>
      </c>
      <c r="D47" s="21">
        <v>234189</v>
      </c>
      <c r="E47" s="21">
        <v>200669</v>
      </c>
      <c r="F47" s="21">
        <v>206657</v>
      </c>
      <c r="G47" s="21">
        <v>201655</v>
      </c>
      <c r="H47" s="21">
        <v>201176</v>
      </c>
      <c r="I47" s="21">
        <v>206554</v>
      </c>
      <c r="J47" s="21">
        <v>201622</v>
      </c>
      <c r="K47" s="21">
        <v>220858</v>
      </c>
      <c r="L47" s="21">
        <v>227485</v>
      </c>
      <c r="M47" s="21">
        <v>253736</v>
      </c>
      <c r="N47" s="6">
        <f t="shared" si="1"/>
        <v>2695379</v>
      </c>
    </row>
    <row r="48" spans="1:14" ht="12.75">
      <c r="A48" s="25">
        <v>2015</v>
      </c>
      <c r="B48" s="28">
        <v>279397</v>
      </c>
      <c r="C48" s="28">
        <v>254230</v>
      </c>
      <c r="D48" s="28">
        <v>257274</v>
      </c>
      <c r="E48" s="28">
        <v>205120</v>
      </c>
      <c r="F48" s="28">
        <v>204348</v>
      </c>
      <c r="G48" s="28">
        <v>206273</v>
      </c>
      <c r="H48" s="28">
        <v>217228</v>
      </c>
      <c r="I48" s="28">
        <v>213875</v>
      </c>
      <c r="J48" s="28">
        <v>208818</v>
      </c>
      <c r="K48" s="28">
        <v>226286</v>
      </c>
      <c r="L48" s="28">
        <v>218242</v>
      </c>
      <c r="M48" s="28">
        <v>227257</v>
      </c>
      <c r="N48" s="8">
        <f t="shared" si="1"/>
        <v>2718348</v>
      </c>
    </row>
    <row r="49" spans="1:14" ht="12.75">
      <c r="A49" s="26">
        <v>2016</v>
      </c>
      <c r="B49" s="29">
        <v>273600</v>
      </c>
      <c r="C49" s="29">
        <v>251775</v>
      </c>
      <c r="D49" s="29">
        <v>240764</v>
      </c>
      <c r="E49" s="29">
        <v>241317</v>
      </c>
      <c r="F49" s="29">
        <v>248317</v>
      </c>
      <c r="G49" s="29">
        <v>241885</v>
      </c>
      <c r="H49" s="29">
        <v>265022</v>
      </c>
      <c r="I49" s="29">
        <v>261983</v>
      </c>
      <c r="J49" s="29">
        <v>238491</v>
      </c>
      <c r="K49" s="29">
        <v>231449</v>
      </c>
      <c r="L49" s="29">
        <v>231044</v>
      </c>
      <c r="M49" s="29">
        <v>280791</v>
      </c>
      <c r="N49" s="6">
        <f t="shared" si="1"/>
        <v>3006438</v>
      </c>
    </row>
    <row r="50" spans="1:14" ht="12.75">
      <c r="A50" s="26">
        <v>2017</v>
      </c>
      <c r="B50" s="21">
        <v>291656</v>
      </c>
      <c r="C50" s="21">
        <v>254597</v>
      </c>
      <c r="D50" s="21">
        <v>280567</v>
      </c>
      <c r="E50" s="21">
        <v>238279</v>
      </c>
      <c r="F50" s="21">
        <v>244126</v>
      </c>
      <c r="G50" s="21">
        <v>239805</v>
      </c>
      <c r="H50" s="21">
        <v>250508</v>
      </c>
      <c r="I50" s="21">
        <v>247888</v>
      </c>
      <c r="J50" s="21">
        <v>229482</v>
      </c>
      <c r="K50" s="21">
        <v>243985</v>
      </c>
      <c r="L50" s="21">
        <v>242922</v>
      </c>
      <c r="M50" s="21">
        <v>276392</v>
      </c>
      <c r="N50" s="6">
        <f t="shared" si="1"/>
        <v>3040207</v>
      </c>
    </row>
    <row r="51" spans="1:14" ht="12.75">
      <c r="A51" s="26">
        <v>2018</v>
      </c>
      <c r="B51" s="21">
        <v>299891</v>
      </c>
      <c r="C51" s="21">
        <v>237417</v>
      </c>
      <c r="D51" s="21">
        <v>270762</v>
      </c>
      <c r="E51" s="21">
        <v>242264</v>
      </c>
      <c r="F51" s="21">
        <v>227168</v>
      </c>
      <c r="G51" s="21">
        <v>228469</v>
      </c>
      <c r="H51" s="21">
        <v>247012</v>
      </c>
      <c r="I51" s="21">
        <v>237025</v>
      </c>
      <c r="J51" s="21">
        <v>214074</v>
      </c>
      <c r="K51" s="21">
        <v>215128</v>
      </c>
      <c r="L51" s="21">
        <v>212486</v>
      </c>
      <c r="M51" s="21">
        <v>257148</v>
      </c>
      <c r="N51" s="6">
        <f t="shared" si="1"/>
        <v>2888844</v>
      </c>
    </row>
    <row r="52" spans="1:14" ht="12.75">
      <c r="A52" s="26">
        <v>2019</v>
      </c>
      <c r="B52" s="21">
        <v>290839</v>
      </c>
      <c r="C52" s="21">
        <v>233317</v>
      </c>
      <c r="D52" s="21">
        <v>252989</v>
      </c>
      <c r="E52" s="21">
        <v>206559</v>
      </c>
      <c r="F52" s="21">
        <v>207651</v>
      </c>
      <c r="G52" s="21">
        <v>201163</v>
      </c>
      <c r="H52" s="21">
        <v>230407</v>
      </c>
      <c r="I52" s="21">
        <v>220076</v>
      </c>
      <c r="J52" s="21">
        <v>208286</v>
      </c>
      <c r="K52" s="21">
        <v>210537</v>
      </c>
      <c r="L52" s="21">
        <v>223765</v>
      </c>
      <c r="M52" s="21">
        <v>256053</v>
      </c>
      <c r="N52" s="6">
        <f t="shared" si="1"/>
        <v>2741642</v>
      </c>
    </row>
    <row r="53" spans="1:14" ht="12.75">
      <c r="A53" s="25">
        <v>2020</v>
      </c>
      <c r="B53" s="28">
        <v>262122</v>
      </c>
      <c r="C53" s="28">
        <v>238163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8">
        <f t="shared" si="1"/>
        <v>500285</v>
      </c>
    </row>
    <row r="54" ht="12.75">
      <c r="B54" s="21"/>
    </row>
    <row r="55" ht="12.75">
      <c r="B55" s="21"/>
    </row>
    <row r="56" ht="12.75">
      <c r="A56" s="16" t="s">
        <v>14</v>
      </c>
    </row>
    <row r="57" ht="12.75">
      <c r="A57" s="16" t="s">
        <v>15</v>
      </c>
    </row>
  </sheetData>
  <sheetProtection/>
  <mergeCells count="2">
    <mergeCell ref="A2:N2"/>
    <mergeCell ref="A3:N3"/>
  </mergeCells>
  <printOptions/>
  <pageMargins left="0.45" right="0.2" top="0.26" bottom="0.28" header="0.17" footer="0.2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PennWell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valeries</dc:creator>
  <cp:keywords/>
  <dc:description/>
  <cp:lastModifiedBy>Scott Thompson</cp:lastModifiedBy>
  <cp:lastPrinted>2006-03-07T16:19:24Z</cp:lastPrinted>
  <dcterms:created xsi:type="dcterms:W3CDTF">2001-12-13T20:26:12Z</dcterms:created>
  <dcterms:modified xsi:type="dcterms:W3CDTF">2020-05-15T14:30:44Z</dcterms:modified>
  <cp:category/>
  <cp:version/>
  <cp:contentType/>
  <cp:contentStatus/>
</cp:coreProperties>
</file>