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1340" windowHeight="6540" activeTab="0"/>
  </bookViews>
  <sheets>
    <sheet name="ED1" sheetId="1" r:id="rId1"/>
  </sheets>
  <definedNames>
    <definedName name="_xlnm.Print_Area" localSheetId="0">'ED1'!$A$1:$N$91</definedName>
    <definedName name="_xlnm.Print_Titles" localSheetId="0">'ED1'!$1:$6</definedName>
  </definedNames>
  <calcPr fullCalcOnLoad="1"/>
</workbook>
</file>

<file path=xl/sharedStrings.xml><?xml version="1.0" encoding="utf-8"?>
<sst xmlns="http://schemas.openxmlformats.org/spreadsheetml/2006/main" count="34" uniqueCount="21">
  <si>
    <t>ED1</t>
  </si>
  <si>
    <t>Active Drilling Rigs</t>
  </si>
  <si>
    <t>Total U.S.</t>
  </si>
  <si>
    <t>Monthly average</t>
  </si>
  <si>
    <t/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</si>
  <si>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</si>
  <si>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</si>
  <si>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</si>
  <si>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</si>
  <si>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</si>
  <si>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</si>
  <si>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</si>
  <si>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</si>
  <si>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</si>
  <si>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</si>
  <si>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</si>
  <si>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</si>
  <si>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</si>
  <si>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</si>
  <si>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Data from Oil &amp; Gas Journal Energy Database</t>
  </si>
  <si>
    <t>Source:  Baker Hughes Inc.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</si>
</sst>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_)"/>
    <numFmt numFmtId="167" formatCode="0.0"/>
    <numFmt numFmtId="168" formatCode="#,##0.0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left"/>
      <protection/>
    </xf>
    <xf numFmtId="164" fontId="1" fillId="0" borderId="1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168" fontId="1" fillId="0" borderId="10" xfId="0" applyNumberFormat="1" applyFont="1" applyBorder="1" applyAlignment="1" applyProtection="1">
      <alignment/>
      <protection/>
    </xf>
    <xf numFmtId="168" fontId="1" fillId="0" borderId="0" xfId="0" applyNumberFormat="1" applyFont="1" applyAlignment="1" applyProtection="1">
      <alignment/>
      <protection/>
    </xf>
    <xf numFmtId="168" fontId="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65" fontId="0" fillId="0" borderId="0" xfId="0" applyNumberFormat="1" applyFont="1" applyAlignment="1" applyProtection="1">
      <alignment horizontal="right"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168" fontId="1" fillId="0" borderId="0" xfId="0" applyNumberFormat="1" applyFont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165" fontId="0" fillId="0" borderId="10" xfId="0" applyNumberFormat="1" applyFont="1" applyBorder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57421875" style="0" customWidth="1"/>
    <col min="2" max="2" width="9.57421875" style="0" customWidth="1"/>
    <col min="3" max="3" width="9.7109375" style="0" customWidth="1"/>
    <col min="4" max="9" width="10.28125" style="0" customWidth="1"/>
    <col min="10" max="10" width="11.28125" style="0" customWidth="1"/>
    <col min="11" max="11" width="10.28125" style="0" customWidth="1"/>
    <col min="12" max="13" width="10.7109375" style="0" customWidth="1"/>
    <col min="14" max="14" width="11.140625" style="9" customWidth="1"/>
  </cols>
  <sheetData>
    <row r="1" spans="1:1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.75">
      <c r="A5" s="1" t="s">
        <v>4</v>
      </c>
      <c r="B5" s="3" t="s">
        <v>4</v>
      </c>
      <c r="C5" s="3" t="s">
        <v>4</v>
      </c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 t="s">
        <v>4</v>
      </c>
      <c r="M5" s="3" t="s">
        <v>4</v>
      </c>
      <c r="N5" s="4" t="s">
        <v>5</v>
      </c>
    </row>
    <row r="6" spans="1:14" ht="12.75">
      <c r="A6" s="5" t="s">
        <v>4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</row>
    <row r="7" spans="1:14" ht="12.75">
      <c r="A7" s="7">
        <v>1940</v>
      </c>
      <c r="B7" s="23">
        <v>1042</v>
      </c>
      <c r="C7" s="23">
        <v>1083</v>
      </c>
      <c r="D7" s="23">
        <v>1164</v>
      </c>
      <c r="E7" s="23">
        <v>1232</v>
      </c>
      <c r="F7" s="23">
        <v>1214</v>
      </c>
      <c r="G7" s="23">
        <v>1103</v>
      </c>
      <c r="H7" s="23">
        <v>1075</v>
      </c>
      <c r="I7" s="23">
        <v>1070</v>
      </c>
      <c r="J7" s="23">
        <v>1023</v>
      </c>
      <c r="K7" s="23">
        <v>1035</v>
      </c>
      <c r="L7" s="23">
        <v>925</v>
      </c>
      <c r="M7" s="23">
        <v>857</v>
      </c>
      <c r="N7" s="10">
        <v>1068.5833333333333</v>
      </c>
    </row>
    <row r="8" spans="1:14" ht="12.75">
      <c r="A8" s="8">
        <v>1941</v>
      </c>
      <c r="B8" s="15">
        <v>917</v>
      </c>
      <c r="C8" s="15">
        <v>947</v>
      </c>
      <c r="D8" s="15">
        <v>1009</v>
      </c>
      <c r="E8" s="15">
        <v>1146</v>
      </c>
      <c r="F8" s="15">
        <v>1203</v>
      </c>
      <c r="G8" s="15">
        <v>1251</v>
      </c>
      <c r="H8" s="15">
        <v>1251</v>
      </c>
      <c r="I8" s="15">
        <v>1249</v>
      </c>
      <c r="J8" s="15">
        <v>1247</v>
      </c>
      <c r="K8" s="15">
        <v>1215</v>
      </c>
      <c r="L8" s="15">
        <v>1182</v>
      </c>
      <c r="M8" s="15">
        <v>1135</v>
      </c>
      <c r="N8" s="11">
        <v>1146</v>
      </c>
    </row>
    <row r="9" spans="1:14" ht="12.75">
      <c r="A9" s="8">
        <v>1942</v>
      </c>
      <c r="B9" s="15">
        <v>758</v>
      </c>
      <c r="C9" s="15">
        <v>729</v>
      </c>
      <c r="D9" s="15">
        <v>692</v>
      </c>
      <c r="E9" s="15">
        <v>719</v>
      </c>
      <c r="F9" s="15">
        <v>760</v>
      </c>
      <c r="G9" s="15">
        <v>767</v>
      </c>
      <c r="H9" s="15">
        <v>833</v>
      </c>
      <c r="I9" s="15">
        <v>807</v>
      </c>
      <c r="J9" s="15">
        <v>762</v>
      </c>
      <c r="K9" s="15">
        <v>764</v>
      </c>
      <c r="L9" s="15">
        <v>752</v>
      </c>
      <c r="M9" s="15">
        <v>789</v>
      </c>
      <c r="N9" s="11">
        <v>761</v>
      </c>
    </row>
    <row r="10" spans="1:14" ht="12.75">
      <c r="A10" s="8">
        <v>1943</v>
      </c>
      <c r="B10" s="15">
        <v>703</v>
      </c>
      <c r="C10" s="15">
        <v>749</v>
      </c>
      <c r="D10" s="15">
        <v>788</v>
      </c>
      <c r="E10" s="15">
        <v>805</v>
      </c>
      <c r="F10" s="15">
        <v>847</v>
      </c>
      <c r="G10" s="15">
        <v>913</v>
      </c>
      <c r="H10" s="15">
        <v>1008</v>
      </c>
      <c r="I10" s="15">
        <v>1078</v>
      </c>
      <c r="J10" s="15">
        <v>1124</v>
      </c>
      <c r="K10" s="15">
        <v>1196</v>
      </c>
      <c r="L10" s="15">
        <v>1258</v>
      </c>
      <c r="M10" s="15">
        <v>1316</v>
      </c>
      <c r="N10" s="11">
        <v>982.0833333333334</v>
      </c>
    </row>
    <row r="11" spans="1:14" ht="12.75">
      <c r="A11" s="8">
        <v>1944</v>
      </c>
      <c r="B11" s="15">
        <v>1292</v>
      </c>
      <c r="C11" s="15">
        <v>1324</v>
      </c>
      <c r="D11" s="15">
        <v>1365</v>
      </c>
      <c r="E11" s="15">
        <v>1412</v>
      </c>
      <c r="F11" s="15">
        <v>1475</v>
      </c>
      <c r="G11" s="15">
        <v>1559</v>
      </c>
      <c r="H11" s="15">
        <v>1628</v>
      </c>
      <c r="I11" s="15">
        <v>1677</v>
      </c>
      <c r="J11" s="15">
        <v>1723</v>
      </c>
      <c r="K11" s="15">
        <v>1780</v>
      </c>
      <c r="L11" s="15">
        <v>1821</v>
      </c>
      <c r="M11" s="15">
        <v>1770</v>
      </c>
      <c r="N11" s="11">
        <v>1568.8333333333333</v>
      </c>
    </row>
    <row r="12" spans="1:14" ht="12.75">
      <c r="A12" s="7">
        <v>1945</v>
      </c>
      <c r="B12" s="23">
        <v>1706</v>
      </c>
      <c r="C12" s="23">
        <v>1681</v>
      </c>
      <c r="D12" s="23">
        <v>1672</v>
      </c>
      <c r="E12" s="23">
        <v>1686</v>
      </c>
      <c r="F12" s="23">
        <v>1707</v>
      </c>
      <c r="G12" s="23">
        <v>1712</v>
      </c>
      <c r="H12" s="23">
        <v>1699</v>
      </c>
      <c r="I12" s="23">
        <v>1699</v>
      </c>
      <c r="J12" s="23">
        <v>1725</v>
      </c>
      <c r="K12" s="23">
        <v>1731</v>
      </c>
      <c r="L12" s="23">
        <v>1766</v>
      </c>
      <c r="M12" s="23">
        <v>1736</v>
      </c>
      <c r="N12" s="10">
        <v>1710</v>
      </c>
    </row>
    <row r="13" spans="1:14" ht="12.75">
      <c r="A13" s="8">
        <v>1946</v>
      </c>
      <c r="B13" s="15">
        <v>1665</v>
      </c>
      <c r="C13" s="15">
        <v>1504</v>
      </c>
      <c r="D13" s="15">
        <v>1427</v>
      </c>
      <c r="E13" s="15">
        <v>1479</v>
      </c>
      <c r="F13" s="15">
        <v>1458</v>
      </c>
      <c r="G13" s="15">
        <v>1491</v>
      </c>
      <c r="H13" s="15">
        <v>1493</v>
      </c>
      <c r="I13" s="15">
        <v>1533</v>
      </c>
      <c r="J13" s="15">
        <v>1624</v>
      </c>
      <c r="K13" s="15">
        <v>1665</v>
      </c>
      <c r="L13" s="15">
        <v>1660</v>
      </c>
      <c r="M13" s="15">
        <v>1673</v>
      </c>
      <c r="N13" s="11">
        <v>1556</v>
      </c>
    </row>
    <row r="14" spans="1:14" ht="12.75">
      <c r="A14" s="8">
        <v>1947</v>
      </c>
      <c r="B14" s="15">
        <v>1535</v>
      </c>
      <c r="C14" s="15">
        <v>1582</v>
      </c>
      <c r="D14" s="15">
        <v>1603</v>
      </c>
      <c r="E14" s="15">
        <v>1615</v>
      </c>
      <c r="F14" s="15">
        <v>1656</v>
      </c>
      <c r="G14" s="15">
        <v>1764</v>
      </c>
      <c r="H14" s="15">
        <v>1850</v>
      </c>
      <c r="I14" s="15">
        <v>1897</v>
      </c>
      <c r="J14" s="15">
        <v>1927</v>
      </c>
      <c r="K14" s="15">
        <v>1995</v>
      </c>
      <c r="L14" s="15">
        <v>2006</v>
      </c>
      <c r="M14" s="15">
        <v>1967</v>
      </c>
      <c r="N14" s="11">
        <v>1783.0833333333333</v>
      </c>
    </row>
    <row r="15" spans="1:14" ht="12.75">
      <c r="A15" s="8">
        <v>1948</v>
      </c>
      <c r="B15" s="15">
        <v>1944</v>
      </c>
      <c r="C15" s="15">
        <v>1882</v>
      </c>
      <c r="D15" s="15">
        <v>1871</v>
      </c>
      <c r="E15" s="15">
        <v>2002</v>
      </c>
      <c r="F15" s="15">
        <v>2150</v>
      </c>
      <c r="G15" s="15">
        <v>2219</v>
      </c>
      <c r="H15" s="15">
        <v>2256</v>
      </c>
      <c r="I15" s="15">
        <v>2297</v>
      </c>
      <c r="J15" s="15">
        <v>2268</v>
      </c>
      <c r="K15" s="15">
        <v>2320</v>
      </c>
      <c r="L15" s="15">
        <v>2364</v>
      </c>
      <c r="M15" s="15">
        <v>2314</v>
      </c>
      <c r="N15" s="11">
        <v>2157.25</v>
      </c>
    </row>
    <row r="16" spans="1:14" ht="12.75">
      <c r="A16" s="8">
        <v>1949</v>
      </c>
      <c r="B16" s="15">
        <v>2027</v>
      </c>
      <c r="C16" s="15">
        <v>1948</v>
      </c>
      <c r="D16" s="15">
        <v>2006</v>
      </c>
      <c r="E16" s="15">
        <v>2050</v>
      </c>
      <c r="F16" s="15">
        <v>2062</v>
      </c>
      <c r="G16" s="15">
        <v>2033</v>
      </c>
      <c r="H16" s="15">
        <v>1960</v>
      </c>
      <c r="I16" s="15">
        <v>1947</v>
      </c>
      <c r="J16" s="15">
        <v>1930</v>
      </c>
      <c r="K16" s="15">
        <v>1971</v>
      </c>
      <c r="L16" s="15">
        <v>2112</v>
      </c>
      <c r="M16" s="15">
        <v>2162</v>
      </c>
      <c r="N16" s="11">
        <v>2017.3333333333333</v>
      </c>
    </row>
    <row r="17" spans="1:14" ht="12.75">
      <c r="A17" s="7">
        <v>1950</v>
      </c>
      <c r="B17" s="23">
        <v>1968</v>
      </c>
      <c r="C17" s="23">
        <v>1898</v>
      </c>
      <c r="D17" s="23">
        <v>1959</v>
      </c>
      <c r="E17" s="23">
        <v>2026</v>
      </c>
      <c r="F17" s="23">
        <v>2087</v>
      </c>
      <c r="G17" s="23">
        <v>2197</v>
      </c>
      <c r="H17" s="23">
        <v>2201</v>
      </c>
      <c r="I17" s="23">
        <v>2210</v>
      </c>
      <c r="J17" s="23">
        <v>2207</v>
      </c>
      <c r="K17" s="23">
        <v>2329</v>
      </c>
      <c r="L17" s="23">
        <v>2384</v>
      </c>
      <c r="M17" s="23">
        <v>2386</v>
      </c>
      <c r="N17" s="10">
        <v>2154.3333333333335</v>
      </c>
    </row>
    <row r="18" spans="1:14" ht="12.75">
      <c r="A18" s="8">
        <v>1951</v>
      </c>
      <c r="B18" s="15">
        <v>2168</v>
      </c>
      <c r="C18" s="15">
        <v>2060</v>
      </c>
      <c r="D18" s="15">
        <v>2173</v>
      </c>
      <c r="E18" s="15">
        <v>2318</v>
      </c>
      <c r="F18" s="15">
        <v>2444</v>
      </c>
      <c r="G18" s="15">
        <v>2518</v>
      </c>
      <c r="H18" s="15">
        <v>2598</v>
      </c>
      <c r="I18" s="15">
        <v>2697</v>
      </c>
      <c r="J18" s="15">
        <v>2780</v>
      </c>
      <c r="K18" s="15">
        <v>2860</v>
      </c>
      <c r="L18" s="15">
        <v>2930</v>
      </c>
      <c r="M18" s="15">
        <v>2975</v>
      </c>
      <c r="N18" s="11">
        <v>2543.4166666666665</v>
      </c>
    </row>
    <row r="19" spans="1:14" ht="12.75">
      <c r="A19" s="8">
        <v>1952</v>
      </c>
      <c r="B19" s="15">
        <v>2774</v>
      </c>
      <c r="C19" s="15">
        <v>2706</v>
      </c>
      <c r="D19" s="15">
        <v>2694</v>
      </c>
      <c r="E19" s="15">
        <v>2771</v>
      </c>
      <c r="F19" s="15">
        <v>2828</v>
      </c>
      <c r="G19" s="15">
        <v>2783</v>
      </c>
      <c r="H19" s="15">
        <v>2490</v>
      </c>
      <c r="I19" s="15">
        <v>2341</v>
      </c>
      <c r="J19" s="15">
        <v>2406</v>
      </c>
      <c r="K19" s="15">
        <v>2522</v>
      </c>
      <c r="L19" s="15">
        <v>2655</v>
      </c>
      <c r="M19" s="15">
        <v>2718</v>
      </c>
      <c r="N19" s="11">
        <v>2640.6666666666665</v>
      </c>
    </row>
    <row r="20" spans="1:14" ht="12.75">
      <c r="A20" s="8">
        <v>1953</v>
      </c>
      <c r="B20" s="15">
        <v>2518</v>
      </c>
      <c r="C20" s="15">
        <v>2468</v>
      </c>
      <c r="D20" s="15">
        <v>2466</v>
      </c>
      <c r="E20" s="15">
        <v>2528</v>
      </c>
      <c r="F20" s="15">
        <v>2564</v>
      </c>
      <c r="G20" s="15">
        <v>2630</v>
      </c>
      <c r="H20" s="15">
        <v>2626</v>
      </c>
      <c r="I20" s="15">
        <v>2618</v>
      </c>
      <c r="J20" s="15">
        <v>2614</v>
      </c>
      <c r="K20" s="15">
        <v>2710</v>
      </c>
      <c r="L20" s="15">
        <v>2787</v>
      </c>
      <c r="M20" s="15">
        <v>2831</v>
      </c>
      <c r="N20" s="11">
        <v>2613.3333333333335</v>
      </c>
    </row>
    <row r="21" spans="1:14" ht="12.75">
      <c r="A21" s="8">
        <v>1954</v>
      </c>
      <c r="B21" s="15">
        <v>2491</v>
      </c>
      <c r="C21" s="15">
        <v>2508</v>
      </c>
      <c r="D21" s="15">
        <v>2553</v>
      </c>
      <c r="E21" s="15">
        <v>2604</v>
      </c>
      <c r="F21" s="15">
        <v>2560</v>
      </c>
      <c r="G21" s="15">
        <v>2542</v>
      </c>
      <c r="H21" s="15">
        <v>2480</v>
      </c>
      <c r="I21" s="15">
        <v>2401</v>
      </c>
      <c r="J21" s="15">
        <v>2355</v>
      </c>
      <c r="K21" s="15">
        <v>2382</v>
      </c>
      <c r="L21" s="15">
        <v>2523</v>
      </c>
      <c r="M21" s="15">
        <v>2701</v>
      </c>
      <c r="N21" s="11">
        <v>2508.3333333333335</v>
      </c>
    </row>
    <row r="22" spans="1:14" ht="12.75">
      <c r="A22" s="7">
        <v>1955</v>
      </c>
      <c r="B22" s="23">
        <v>2424</v>
      </c>
      <c r="C22" s="23">
        <v>2455</v>
      </c>
      <c r="D22" s="23">
        <v>2548</v>
      </c>
      <c r="E22" s="23">
        <v>2618</v>
      </c>
      <c r="F22" s="23">
        <v>2671</v>
      </c>
      <c r="G22" s="23">
        <v>2732</v>
      </c>
      <c r="H22" s="23">
        <v>2698</v>
      </c>
      <c r="I22" s="23">
        <v>2728</v>
      </c>
      <c r="J22" s="23">
        <v>2752</v>
      </c>
      <c r="K22" s="23">
        <v>2768</v>
      </c>
      <c r="L22" s="23">
        <v>2850</v>
      </c>
      <c r="M22" s="23">
        <v>2991</v>
      </c>
      <c r="N22" s="10">
        <v>2686.25</v>
      </c>
    </row>
    <row r="23" spans="1:14" ht="12.75">
      <c r="A23" s="8">
        <v>1956</v>
      </c>
      <c r="B23" s="15">
        <v>2635</v>
      </c>
      <c r="C23" s="15">
        <v>2482</v>
      </c>
      <c r="D23" s="15">
        <v>2647</v>
      </c>
      <c r="E23" s="15">
        <v>2689</v>
      </c>
      <c r="F23" s="15">
        <v>2723</v>
      </c>
      <c r="G23" s="15">
        <v>2756</v>
      </c>
      <c r="H23" s="15">
        <v>2622</v>
      </c>
      <c r="I23" s="15">
        <v>2522</v>
      </c>
      <c r="J23" s="15">
        <v>2526</v>
      </c>
      <c r="K23" s="15">
        <v>2551</v>
      </c>
      <c r="L23" s="15">
        <v>2572</v>
      </c>
      <c r="M23" s="15">
        <v>2716</v>
      </c>
      <c r="N23" s="11">
        <v>2620.0833333333335</v>
      </c>
    </row>
    <row r="24" spans="1:14" ht="12.75">
      <c r="A24" s="8">
        <v>1957</v>
      </c>
      <c r="B24" s="15">
        <v>2337</v>
      </c>
      <c r="C24" s="15">
        <v>2294</v>
      </c>
      <c r="D24" s="15">
        <v>2425</v>
      </c>
      <c r="E24" s="15">
        <v>2391</v>
      </c>
      <c r="F24" s="15">
        <v>2346</v>
      </c>
      <c r="G24" s="15">
        <v>2465</v>
      </c>
      <c r="H24" s="15">
        <v>2528</v>
      </c>
      <c r="I24" s="15">
        <v>2532</v>
      </c>
      <c r="J24" s="15">
        <v>2500</v>
      </c>
      <c r="K24" s="15">
        <v>2408</v>
      </c>
      <c r="L24" s="15">
        <v>2390</v>
      </c>
      <c r="M24" s="15">
        <v>2497</v>
      </c>
      <c r="N24" s="11">
        <v>2426.0833333333335</v>
      </c>
    </row>
    <row r="25" spans="1:14" ht="12.75">
      <c r="A25" s="8">
        <v>1958</v>
      </c>
      <c r="B25" s="15">
        <v>2017</v>
      </c>
      <c r="C25" s="15">
        <v>1935</v>
      </c>
      <c r="D25" s="15">
        <v>1768</v>
      </c>
      <c r="E25" s="15">
        <v>1807</v>
      </c>
      <c r="F25" s="15">
        <v>1802</v>
      </c>
      <c r="G25" s="15">
        <v>1824</v>
      </c>
      <c r="H25" s="15">
        <v>1799</v>
      </c>
      <c r="I25" s="15">
        <v>1897</v>
      </c>
      <c r="J25" s="15">
        <v>1915</v>
      </c>
      <c r="K25" s="15">
        <v>1979</v>
      </c>
      <c r="L25" s="15">
        <v>2081</v>
      </c>
      <c r="M25" s="15">
        <v>2261</v>
      </c>
      <c r="N25" s="11">
        <v>1923.75</v>
      </c>
    </row>
    <row r="26" spans="1:14" ht="12.75">
      <c r="A26" s="8">
        <v>1959</v>
      </c>
      <c r="B26" s="15">
        <v>1881</v>
      </c>
      <c r="C26" s="15">
        <v>1816</v>
      </c>
      <c r="D26" s="15">
        <v>1920</v>
      </c>
      <c r="E26" s="15">
        <v>2071</v>
      </c>
      <c r="F26" s="15">
        <v>2146</v>
      </c>
      <c r="G26" s="15">
        <v>2242</v>
      </c>
      <c r="H26" s="15">
        <v>2200</v>
      </c>
      <c r="I26" s="15">
        <v>2132</v>
      </c>
      <c r="J26" s="15">
        <v>2123</v>
      </c>
      <c r="K26" s="15">
        <v>2076</v>
      </c>
      <c r="L26" s="15">
        <v>2152</v>
      </c>
      <c r="M26" s="15">
        <v>2095</v>
      </c>
      <c r="N26" s="11">
        <v>2071.1666666666665</v>
      </c>
    </row>
    <row r="27" spans="1:14" ht="12.75">
      <c r="A27" s="7">
        <v>1960</v>
      </c>
      <c r="B27" s="23">
        <v>1691.6</v>
      </c>
      <c r="C27" s="23">
        <v>1669.8</v>
      </c>
      <c r="D27" s="23">
        <v>1667.3</v>
      </c>
      <c r="E27" s="23">
        <v>1792.8</v>
      </c>
      <c r="F27" s="23">
        <v>1822</v>
      </c>
      <c r="G27" s="23">
        <v>1788.8</v>
      </c>
      <c r="H27" s="23">
        <v>1715.8</v>
      </c>
      <c r="I27" s="23">
        <v>1701.4</v>
      </c>
      <c r="J27" s="23">
        <v>1746.1</v>
      </c>
      <c r="K27" s="23">
        <v>1735.6</v>
      </c>
      <c r="L27" s="23">
        <v>1804.7</v>
      </c>
      <c r="M27" s="23">
        <v>1842.8</v>
      </c>
      <c r="N27" s="10">
        <v>1748.225</v>
      </c>
    </row>
    <row r="28" spans="1:14" ht="12.75">
      <c r="A28" s="8">
        <v>1961</v>
      </c>
      <c r="B28" s="15">
        <v>1594.6</v>
      </c>
      <c r="C28" s="15">
        <v>1518.3</v>
      </c>
      <c r="D28" s="15">
        <v>1599.8</v>
      </c>
      <c r="E28" s="15">
        <v>1630.8</v>
      </c>
      <c r="F28" s="15">
        <v>1764.6</v>
      </c>
      <c r="G28" s="15">
        <v>1793.3</v>
      </c>
      <c r="H28" s="15">
        <v>1832</v>
      </c>
      <c r="I28" s="15">
        <v>1854.8</v>
      </c>
      <c r="J28" s="15">
        <v>1853</v>
      </c>
      <c r="K28" s="15">
        <v>1822.2</v>
      </c>
      <c r="L28" s="15">
        <v>1886</v>
      </c>
      <c r="M28" s="15">
        <v>1983</v>
      </c>
      <c r="N28" s="11">
        <v>1761.033333333333</v>
      </c>
    </row>
    <row r="29" spans="1:14" ht="12.75">
      <c r="A29" s="8">
        <v>1962</v>
      </c>
      <c r="B29" s="15">
        <v>1711.4</v>
      </c>
      <c r="C29" s="15">
        <v>1618.8</v>
      </c>
      <c r="D29" s="15">
        <v>1602</v>
      </c>
      <c r="E29" s="15">
        <v>1639.6</v>
      </c>
      <c r="F29" s="15">
        <v>1645.5</v>
      </c>
      <c r="G29" s="15">
        <v>1634.5</v>
      </c>
      <c r="H29" s="15">
        <v>1624</v>
      </c>
      <c r="I29" s="15">
        <v>1692.5</v>
      </c>
      <c r="J29" s="15">
        <v>1687.8</v>
      </c>
      <c r="K29" s="15">
        <v>1598</v>
      </c>
      <c r="L29" s="15">
        <v>1602.2</v>
      </c>
      <c r="M29" s="15">
        <v>1633.4</v>
      </c>
      <c r="N29" s="11">
        <v>1640.8083333333334</v>
      </c>
    </row>
    <row r="30" spans="1:14" ht="12.75">
      <c r="A30" s="8">
        <v>1963</v>
      </c>
      <c r="B30" s="15">
        <v>1394.5</v>
      </c>
      <c r="C30" s="15">
        <v>1382.8</v>
      </c>
      <c r="D30" s="15">
        <v>1400.2</v>
      </c>
      <c r="E30" s="15">
        <v>1454.6</v>
      </c>
      <c r="F30" s="15">
        <v>1548</v>
      </c>
      <c r="G30" s="15">
        <v>1538.5</v>
      </c>
      <c r="H30" s="15">
        <v>1530.2</v>
      </c>
      <c r="I30" s="15">
        <v>1467.5</v>
      </c>
      <c r="J30" s="15">
        <v>1466.2</v>
      </c>
      <c r="K30" s="15">
        <v>1536.8</v>
      </c>
      <c r="L30" s="15">
        <v>1607.5</v>
      </c>
      <c r="M30" s="15">
        <v>1663.6</v>
      </c>
      <c r="N30" s="11">
        <v>1499.2</v>
      </c>
    </row>
    <row r="31" spans="1:14" ht="12.75">
      <c r="A31" s="8">
        <v>1964</v>
      </c>
      <c r="B31" s="15">
        <v>1481.5</v>
      </c>
      <c r="C31" s="15">
        <v>1378.5</v>
      </c>
      <c r="D31" s="15">
        <v>1417.4</v>
      </c>
      <c r="E31" s="15">
        <v>1420.5</v>
      </c>
      <c r="F31" s="15">
        <v>1506.5</v>
      </c>
      <c r="G31" s="15">
        <v>1576.8</v>
      </c>
      <c r="H31" s="15">
        <v>1580.5</v>
      </c>
      <c r="I31" s="15">
        <v>1549</v>
      </c>
      <c r="J31" s="15">
        <v>1512.3</v>
      </c>
      <c r="K31" s="15">
        <v>1514</v>
      </c>
      <c r="L31" s="15">
        <v>1525.4</v>
      </c>
      <c r="M31" s="15">
        <v>1548.3</v>
      </c>
      <c r="N31" s="11">
        <v>1500.8916666666664</v>
      </c>
    </row>
    <row r="32" spans="1:14" ht="12.75">
      <c r="A32" s="7">
        <v>1965</v>
      </c>
      <c r="B32" s="23">
        <v>1359.2</v>
      </c>
      <c r="C32" s="23">
        <v>1256.2</v>
      </c>
      <c r="D32" s="23">
        <v>1285.8</v>
      </c>
      <c r="E32" s="23">
        <v>1308</v>
      </c>
      <c r="F32" s="23">
        <v>1385</v>
      </c>
      <c r="G32" s="23">
        <v>1416.5</v>
      </c>
      <c r="H32" s="23">
        <v>1392.8</v>
      </c>
      <c r="I32" s="23">
        <v>1376.8</v>
      </c>
      <c r="J32" s="23">
        <v>1393</v>
      </c>
      <c r="K32" s="23">
        <v>1442</v>
      </c>
      <c r="L32" s="23">
        <v>1491.4</v>
      </c>
      <c r="M32" s="23">
        <v>1545.5</v>
      </c>
      <c r="N32" s="10">
        <v>1387.6833333333332</v>
      </c>
    </row>
    <row r="33" spans="1:14" ht="12.75">
      <c r="A33" s="8">
        <v>1966</v>
      </c>
      <c r="B33" s="15">
        <v>1336.4</v>
      </c>
      <c r="C33" s="15">
        <v>1200.5</v>
      </c>
      <c r="D33" s="15">
        <v>1226.8</v>
      </c>
      <c r="E33" s="15">
        <v>1266.3</v>
      </c>
      <c r="F33" s="15">
        <v>1237.2</v>
      </c>
      <c r="G33" s="15">
        <v>1281.3</v>
      </c>
      <c r="H33" s="15">
        <v>1253</v>
      </c>
      <c r="I33" s="15">
        <v>1308.2</v>
      </c>
      <c r="J33" s="15">
        <v>1229.5</v>
      </c>
      <c r="K33" s="15">
        <v>1272.4</v>
      </c>
      <c r="L33" s="15">
        <v>1311.7</v>
      </c>
      <c r="M33" s="15">
        <v>1336.7</v>
      </c>
      <c r="N33" s="11">
        <v>1271.6666666666667</v>
      </c>
    </row>
    <row r="34" spans="1:14" ht="12.75">
      <c r="A34" s="8">
        <v>1967</v>
      </c>
      <c r="B34" s="15">
        <v>1159.4</v>
      </c>
      <c r="C34" s="15">
        <v>1058.3</v>
      </c>
      <c r="D34" s="15">
        <v>1035.5</v>
      </c>
      <c r="E34" s="15">
        <v>1054.8</v>
      </c>
      <c r="F34" s="15">
        <v>1070.2</v>
      </c>
      <c r="G34" s="15">
        <v>1038.5</v>
      </c>
      <c r="H34" s="15">
        <v>1106.6</v>
      </c>
      <c r="I34" s="15">
        <v>1146.5</v>
      </c>
      <c r="J34" s="15">
        <v>1155.5</v>
      </c>
      <c r="K34" s="15">
        <v>1191.2</v>
      </c>
      <c r="L34" s="15">
        <v>1252.8</v>
      </c>
      <c r="M34" s="15">
        <v>1345.3</v>
      </c>
      <c r="N34" s="11">
        <v>1134.55</v>
      </c>
    </row>
    <row r="35" spans="1:14" ht="12.75">
      <c r="A35" s="8">
        <v>1968</v>
      </c>
      <c r="B35" s="15">
        <v>1151</v>
      </c>
      <c r="C35" s="15">
        <v>1054</v>
      </c>
      <c r="D35" s="15">
        <v>1050.5</v>
      </c>
      <c r="E35" s="15">
        <v>1091.6</v>
      </c>
      <c r="F35" s="15">
        <v>1132.8</v>
      </c>
      <c r="G35" s="15">
        <v>1127.5</v>
      </c>
      <c r="H35" s="15">
        <v>1120.4</v>
      </c>
      <c r="I35" s="15">
        <v>1176</v>
      </c>
      <c r="J35" s="15">
        <v>1206</v>
      </c>
      <c r="K35" s="15">
        <v>1220.3</v>
      </c>
      <c r="L35" s="15">
        <v>1319.5</v>
      </c>
      <c r="M35" s="15">
        <v>1386</v>
      </c>
      <c r="N35" s="11">
        <v>1169.6333333333334</v>
      </c>
    </row>
    <row r="36" spans="1:14" ht="12.75">
      <c r="A36" s="8">
        <v>1969</v>
      </c>
      <c r="B36" s="15">
        <v>1260</v>
      </c>
      <c r="C36" s="15">
        <v>1102.8</v>
      </c>
      <c r="D36" s="15">
        <v>1038.6</v>
      </c>
      <c r="E36" s="15">
        <v>1094.3</v>
      </c>
      <c r="F36" s="15">
        <v>1135</v>
      </c>
      <c r="G36" s="15">
        <v>1201.4</v>
      </c>
      <c r="H36" s="15">
        <v>1212.3</v>
      </c>
      <c r="I36" s="15">
        <v>1210.8</v>
      </c>
      <c r="J36" s="15">
        <v>1199.6</v>
      </c>
      <c r="K36" s="15">
        <v>1237.5</v>
      </c>
      <c r="L36" s="15">
        <v>1275.8</v>
      </c>
      <c r="M36" s="15">
        <v>1360.8</v>
      </c>
      <c r="N36" s="11">
        <v>1194.075</v>
      </c>
    </row>
    <row r="37" spans="1:14" ht="12.75">
      <c r="A37" s="7">
        <v>1970</v>
      </c>
      <c r="B37" s="23">
        <v>1207.3</v>
      </c>
      <c r="C37" s="23">
        <v>1044.8</v>
      </c>
      <c r="D37" s="23">
        <v>946.4</v>
      </c>
      <c r="E37" s="23">
        <v>945.5</v>
      </c>
      <c r="F37" s="23">
        <v>1010.5</v>
      </c>
      <c r="G37" s="23">
        <v>996.8</v>
      </c>
      <c r="H37" s="23">
        <v>983.8</v>
      </c>
      <c r="I37" s="23">
        <v>949.2</v>
      </c>
      <c r="J37" s="23">
        <v>946.5</v>
      </c>
      <c r="K37" s="23">
        <v>1003.8</v>
      </c>
      <c r="L37" s="23">
        <v>1120.4</v>
      </c>
      <c r="M37" s="23">
        <v>1182.3</v>
      </c>
      <c r="N37" s="10">
        <v>1028.1083333333331</v>
      </c>
    </row>
    <row r="38" spans="1:14" ht="12.75">
      <c r="A38" s="8">
        <v>1971</v>
      </c>
      <c r="B38" s="15">
        <v>1007.3</v>
      </c>
      <c r="C38" s="15">
        <v>871.8</v>
      </c>
      <c r="D38" s="15">
        <v>828</v>
      </c>
      <c r="E38" s="15">
        <v>875.5</v>
      </c>
      <c r="F38" s="15">
        <v>892</v>
      </c>
      <c r="G38" s="15">
        <v>911.3</v>
      </c>
      <c r="H38" s="15">
        <v>954.3</v>
      </c>
      <c r="I38" s="15">
        <v>980</v>
      </c>
      <c r="J38" s="15">
        <v>1039</v>
      </c>
      <c r="K38" s="15">
        <v>1037</v>
      </c>
      <c r="L38" s="15">
        <v>1137.6</v>
      </c>
      <c r="M38" s="15">
        <v>1171.5</v>
      </c>
      <c r="N38" s="11">
        <v>975.4416666666667</v>
      </c>
    </row>
    <row r="39" spans="1:14" ht="12.75">
      <c r="A39" s="8">
        <v>1972</v>
      </c>
      <c r="B39" s="15">
        <v>1146.8</v>
      </c>
      <c r="C39" s="15">
        <v>1071.3</v>
      </c>
      <c r="D39" s="15">
        <v>1034.3</v>
      </c>
      <c r="E39" s="15">
        <v>1001.8</v>
      </c>
      <c r="F39" s="15">
        <v>1005</v>
      </c>
      <c r="G39" s="15">
        <v>1049</v>
      </c>
      <c r="H39" s="15">
        <v>1103.6</v>
      </c>
      <c r="I39" s="15">
        <v>1129.8</v>
      </c>
      <c r="J39" s="15">
        <v>1152</v>
      </c>
      <c r="K39" s="15">
        <v>1165.2</v>
      </c>
      <c r="L39" s="15">
        <v>1186.5</v>
      </c>
      <c r="M39" s="15">
        <v>1241</v>
      </c>
      <c r="N39" s="11">
        <v>1107.1916666666666</v>
      </c>
    </row>
    <row r="40" spans="1:14" ht="12.75">
      <c r="A40" s="8">
        <v>1973</v>
      </c>
      <c r="B40" s="15">
        <v>1219</v>
      </c>
      <c r="C40" s="15">
        <v>1126</v>
      </c>
      <c r="D40" s="15">
        <v>1049</v>
      </c>
      <c r="E40" s="15">
        <v>993</v>
      </c>
      <c r="F40" s="15">
        <v>1046</v>
      </c>
      <c r="G40" s="15">
        <v>1118.3</v>
      </c>
      <c r="H40" s="15">
        <v>1155.6</v>
      </c>
      <c r="I40" s="15">
        <v>1222.3</v>
      </c>
      <c r="J40" s="15">
        <v>1265.8</v>
      </c>
      <c r="K40" s="15">
        <v>1334.4</v>
      </c>
      <c r="L40" s="15">
        <v>1389.8</v>
      </c>
      <c r="M40" s="15">
        <v>1405</v>
      </c>
      <c r="N40" s="11">
        <v>1193.6833333333332</v>
      </c>
    </row>
    <row r="41" spans="1:14" ht="12.75">
      <c r="A41" s="8">
        <v>1974</v>
      </c>
      <c r="B41" s="15">
        <v>1371.8</v>
      </c>
      <c r="C41" s="15">
        <v>1355</v>
      </c>
      <c r="D41" s="15">
        <v>1367.3</v>
      </c>
      <c r="E41" s="15">
        <v>1380.6</v>
      </c>
      <c r="F41" s="15">
        <v>1412.5</v>
      </c>
      <c r="G41" s="15">
        <v>1432.3</v>
      </c>
      <c r="H41" s="15">
        <v>1480.2</v>
      </c>
      <c r="I41" s="15">
        <v>1518.3</v>
      </c>
      <c r="J41" s="15">
        <v>1527.2</v>
      </c>
      <c r="K41" s="15">
        <v>1583.8</v>
      </c>
      <c r="L41" s="15">
        <v>1596.3</v>
      </c>
      <c r="M41" s="15">
        <v>1642.6</v>
      </c>
      <c r="N41" s="11">
        <v>1472.325</v>
      </c>
    </row>
    <row r="42" spans="1:14" ht="12.75">
      <c r="A42" s="7">
        <v>1975</v>
      </c>
      <c r="B42" s="23">
        <v>1615.3</v>
      </c>
      <c r="C42" s="23">
        <v>1611.3</v>
      </c>
      <c r="D42" s="23">
        <v>1650.8</v>
      </c>
      <c r="E42" s="23">
        <v>1604.5</v>
      </c>
      <c r="F42" s="23">
        <v>1592.3</v>
      </c>
      <c r="G42" s="23">
        <v>1612.8</v>
      </c>
      <c r="H42" s="23">
        <v>1616.5</v>
      </c>
      <c r="I42" s="23">
        <v>1645.3</v>
      </c>
      <c r="J42" s="23">
        <v>1699.4</v>
      </c>
      <c r="K42" s="23">
        <v>1716.3</v>
      </c>
      <c r="L42" s="23">
        <v>1757.3</v>
      </c>
      <c r="M42" s="23">
        <v>1793</v>
      </c>
      <c r="N42" s="10">
        <v>1659.5666666666666</v>
      </c>
    </row>
    <row r="43" spans="1:14" ht="12.75">
      <c r="A43" s="8">
        <v>1976</v>
      </c>
      <c r="B43" s="15">
        <v>1710.5</v>
      </c>
      <c r="C43" s="15">
        <v>1594</v>
      </c>
      <c r="D43" s="15">
        <v>1540.4</v>
      </c>
      <c r="E43" s="15">
        <v>1480</v>
      </c>
      <c r="F43" s="15">
        <v>1496</v>
      </c>
      <c r="G43" s="15">
        <v>1545.8</v>
      </c>
      <c r="H43" s="15">
        <v>1596.8</v>
      </c>
      <c r="I43" s="15">
        <v>1690.6</v>
      </c>
      <c r="J43" s="15">
        <v>1743.8</v>
      </c>
      <c r="K43" s="15">
        <v>1794.3</v>
      </c>
      <c r="L43" s="15">
        <v>1839.8</v>
      </c>
      <c r="M43" s="15">
        <v>1860.5</v>
      </c>
      <c r="N43" s="11">
        <v>1657.708333333333</v>
      </c>
    </row>
    <row r="44" spans="1:14" ht="12.75">
      <c r="A44" s="8">
        <v>1977</v>
      </c>
      <c r="B44" s="15">
        <v>1850</v>
      </c>
      <c r="C44" s="15">
        <v>1855.8</v>
      </c>
      <c r="D44" s="15">
        <v>1887</v>
      </c>
      <c r="E44" s="15">
        <v>1907.3</v>
      </c>
      <c r="F44" s="15">
        <v>1982</v>
      </c>
      <c r="G44" s="15">
        <v>2007.7</v>
      </c>
      <c r="H44" s="15">
        <v>2023</v>
      </c>
      <c r="I44" s="15">
        <v>2066</v>
      </c>
      <c r="J44" s="15">
        <v>2084.3</v>
      </c>
      <c r="K44" s="15">
        <v>2100.8</v>
      </c>
      <c r="L44" s="15">
        <v>2112.8</v>
      </c>
      <c r="M44" s="15">
        <v>2141</v>
      </c>
      <c r="N44" s="11">
        <v>2001.475</v>
      </c>
    </row>
    <row r="45" spans="1:14" ht="12.75">
      <c r="A45" s="8">
        <v>1978</v>
      </c>
      <c r="B45" s="15">
        <v>2127.6</v>
      </c>
      <c r="C45" s="15">
        <v>2134.8</v>
      </c>
      <c r="D45" s="15">
        <v>2153.5</v>
      </c>
      <c r="E45" s="15">
        <v>2198.3</v>
      </c>
      <c r="F45" s="15">
        <v>2249.4</v>
      </c>
      <c r="G45" s="15">
        <v>2286.5</v>
      </c>
      <c r="H45" s="15">
        <v>2306.8</v>
      </c>
      <c r="I45" s="15">
        <v>2324.5</v>
      </c>
      <c r="J45" s="15">
        <v>2331.8</v>
      </c>
      <c r="K45" s="15">
        <v>2346.2</v>
      </c>
      <c r="L45" s="15">
        <v>2356.3</v>
      </c>
      <c r="M45" s="15">
        <v>2285.5</v>
      </c>
      <c r="N45" s="11">
        <v>2258.4333333333334</v>
      </c>
    </row>
    <row r="46" spans="1:14" ht="12.75">
      <c r="A46" s="8">
        <v>1979</v>
      </c>
      <c r="B46" s="15">
        <v>2199.4</v>
      </c>
      <c r="C46" s="15">
        <v>2063.8</v>
      </c>
      <c r="D46" s="15">
        <v>1970.8</v>
      </c>
      <c r="E46" s="15">
        <v>1943.2</v>
      </c>
      <c r="F46" s="15">
        <v>1960.3</v>
      </c>
      <c r="G46" s="15">
        <v>1998.7</v>
      </c>
      <c r="H46" s="15">
        <v>2093.8</v>
      </c>
      <c r="I46" s="15">
        <v>2221.8</v>
      </c>
      <c r="J46" s="15">
        <v>2283.5</v>
      </c>
      <c r="K46" s="15">
        <v>2379.6</v>
      </c>
      <c r="L46" s="15">
        <v>2459.8</v>
      </c>
      <c r="M46" s="15">
        <v>2551.8</v>
      </c>
      <c r="N46" s="11">
        <v>2177.208333333333</v>
      </c>
    </row>
    <row r="47" spans="1:14" ht="12.75">
      <c r="A47" s="7">
        <v>1980</v>
      </c>
      <c r="B47" s="23">
        <v>2571.4</v>
      </c>
      <c r="C47" s="23">
        <v>2613</v>
      </c>
      <c r="D47" s="23">
        <v>2658.4</v>
      </c>
      <c r="E47" s="23">
        <v>2682.5</v>
      </c>
      <c r="F47" s="23">
        <v>2797</v>
      </c>
      <c r="G47" s="23">
        <v>2850</v>
      </c>
      <c r="H47" s="23">
        <v>2953</v>
      </c>
      <c r="I47" s="23">
        <v>3044.8</v>
      </c>
      <c r="J47" s="23">
        <v>3099.2</v>
      </c>
      <c r="K47" s="23">
        <v>3148.5</v>
      </c>
      <c r="L47" s="23">
        <v>3220.3</v>
      </c>
      <c r="M47" s="23">
        <v>3285.6</v>
      </c>
      <c r="N47" s="10">
        <v>2910.308333333333</v>
      </c>
    </row>
    <row r="48" spans="1:14" ht="12.75">
      <c r="A48" s="8">
        <v>1981</v>
      </c>
      <c r="B48" s="15">
        <v>3386.3</v>
      </c>
      <c r="C48" s="15">
        <v>3502.3</v>
      </c>
      <c r="D48" s="15">
        <v>3595.4</v>
      </c>
      <c r="E48" s="15">
        <v>3728</v>
      </c>
      <c r="F48" s="15">
        <v>3816.5</v>
      </c>
      <c r="G48" s="15">
        <v>3926.4</v>
      </c>
      <c r="H48" s="15">
        <v>3997.5</v>
      </c>
      <c r="I48" s="15">
        <v>4131.4</v>
      </c>
      <c r="J48" s="15">
        <v>4241.5</v>
      </c>
      <c r="K48" s="15">
        <v>4351.5</v>
      </c>
      <c r="L48" s="15">
        <v>4436.4</v>
      </c>
      <c r="M48" s="15">
        <v>4520.5</v>
      </c>
      <c r="N48" s="11">
        <v>3969.4750000000004</v>
      </c>
    </row>
    <row r="49" spans="1:14" ht="12.75">
      <c r="A49" s="8">
        <v>1982</v>
      </c>
      <c r="B49" s="15">
        <v>4436</v>
      </c>
      <c r="C49" s="15">
        <v>4159.8</v>
      </c>
      <c r="D49" s="15">
        <v>3815.8</v>
      </c>
      <c r="E49" s="15">
        <v>3459.5</v>
      </c>
      <c r="F49" s="15">
        <v>3177.8</v>
      </c>
      <c r="G49" s="15">
        <v>2908.4</v>
      </c>
      <c r="H49" s="15">
        <v>2745.8</v>
      </c>
      <c r="I49" s="15">
        <v>2620</v>
      </c>
      <c r="J49" s="15">
        <v>2482.5</v>
      </c>
      <c r="K49" s="15">
        <v>2401.5</v>
      </c>
      <c r="L49" s="15">
        <v>2499.8</v>
      </c>
      <c r="M49" s="15">
        <v>2695.8</v>
      </c>
      <c r="N49" s="11">
        <v>3116.891666666667</v>
      </c>
    </row>
    <row r="50" spans="1:14" ht="12.75">
      <c r="A50" s="8">
        <v>1983</v>
      </c>
      <c r="B50" s="15">
        <v>2621.8</v>
      </c>
      <c r="C50" s="15">
        <v>2192.3</v>
      </c>
      <c r="D50" s="15">
        <v>2003.3</v>
      </c>
      <c r="E50" s="15">
        <v>1845.8</v>
      </c>
      <c r="F50" s="15">
        <v>1926</v>
      </c>
      <c r="G50" s="15">
        <v>1978.8</v>
      </c>
      <c r="H50" s="15">
        <v>2038.8</v>
      </c>
      <c r="I50" s="15">
        <v>2156.2</v>
      </c>
      <c r="J50" s="15">
        <v>2251.5</v>
      </c>
      <c r="K50" s="15">
        <v>2381.8</v>
      </c>
      <c r="L50" s="15">
        <v>2572.3</v>
      </c>
      <c r="M50" s="15">
        <v>2780</v>
      </c>
      <c r="N50" s="11">
        <v>2229.05</v>
      </c>
    </row>
    <row r="51" spans="1:14" ht="12.75">
      <c r="A51" s="8">
        <v>1984</v>
      </c>
      <c r="B51" s="15">
        <v>2666.4</v>
      </c>
      <c r="C51" s="15">
        <v>2422.8</v>
      </c>
      <c r="D51" s="15">
        <v>2245</v>
      </c>
      <c r="E51" s="15">
        <v>2119.6</v>
      </c>
      <c r="F51" s="15">
        <v>2277</v>
      </c>
      <c r="G51" s="15">
        <v>2363</v>
      </c>
      <c r="H51" s="15">
        <v>2386</v>
      </c>
      <c r="I51" s="15">
        <v>2417</v>
      </c>
      <c r="J51" s="15">
        <v>2420</v>
      </c>
      <c r="K51" s="15">
        <v>2492</v>
      </c>
      <c r="L51" s="15">
        <v>2629</v>
      </c>
      <c r="M51" s="15">
        <v>2713</v>
      </c>
      <c r="N51" s="11">
        <v>2429.2333333333336</v>
      </c>
    </row>
    <row r="52" spans="1:14" ht="12.75">
      <c r="A52" s="7">
        <v>1985</v>
      </c>
      <c r="B52" s="23">
        <v>2452</v>
      </c>
      <c r="C52" s="23">
        <v>2188</v>
      </c>
      <c r="D52" s="23">
        <v>1955</v>
      </c>
      <c r="E52" s="23">
        <v>1877</v>
      </c>
      <c r="F52" s="23">
        <v>1865</v>
      </c>
      <c r="G52" s="23">
        <v>1858</v>
      </c>
      <c r="H52" s="23">
        <v>1909</v>
      </c>
      <c r="I52" s="23">
        <v>1931</v>
      </c>
      <c r="J52" s="23">
        <v>1930</v>
      </c>
      <c r="K52" s="23">
        <v>1879</v>
      </c>
      <c r="L52" s="23">
        <v>1912</v>
      </c>
      <c r="M52" s="23">
        <v>1950</v>
      </c>
      <c r="N52" s="10">
        <v>1975.5</v>
      </c>
    </row>
    <row r="53" spans="1:14" ht="12.75">
      <c r="A53" s="8">
        <v>1986</v>
      </c>
      <c r="B53" s="15">
        <v>1810</v>
      </c>
      <c r="C53" s="15">
        <v>1444</v>
      </c>
      <c r="D53" s="15">
        <v>1139</v>
      </c>
      <c r="E53" s="15">
        <v>906</v>
      </c>
      <c r="F53" s="15">
        <v>781</v>
      </c>
      <c r="G53" s="15">
        <v>705</v>
      </c>
      <c r="H53" s="15">
        <v>686</v>
      </c>
      <c r="I53" s="15">
        <v>730</v>
      </c>
      <c r="J53" s="15">
        <v>755</v>
      </c>
      <c r="K53" s="15">
        <v>819</v>
      </c>
      <c r="L53" s="15">
        <v>899</v>
      </c>
      <c r="M53" s="15">
        <v>963</v>
      </c>
      <c r="N53" s="11">
        <v>969.75</v>
      </c>
    </row>
    <row r="54" spans="1:14" ht="12.75">
      <c r="A54" s="8">
        <v>1987</v>
      </c>
      <c r="B54" s="15">
        <v>900</v>
      </c>
      <c r="C54" s="15">
        <v>818</v>
      </c>
      <c r="D54" s="15">
        <v>772</v>
      </c>
      <c r="E54" s="15">
        <v>754</v>
      </c>
      <c r="F54" s="15">
        <v>763</v>
      </c>
      <c r="G54" s="15">
        <v>788</v>
      </c>
      <c r="H54" s="15">
        <v>901</v>
      </c>
      <c r="I54" s="15">
        <v>1003</v>
      </c>
      <c r="J54" s="15">
        <v>1101</v>
      </c>
      <c r="K54" s="15">
        <v>1124</v>
      </c>
      <c r="L54" s="15">
        <v>1152</v>
      </c>
      <c r="M54" s="15">
        <v>1162</v>
      </c>
      <c r="N54" s="11">
        <v>936.5</v>
      </c>
    </row>
    <row r="55" spans="1:14" ht="12.75">
      <c r="A55" s="8">
        <v>1988</v>
      </c>
      <c r="B55" s="15">
        <v>1076</v>
      </c>
      <c r="C55" s="15">
        <v>976</v>
      </c>
      <c r="D55" s="15">
        <v>951</v>
      </c>
      <c r="E55" s="15">
        <v>917</v>
      </c>
      <c r="F55" s="15">
        <v>891</v>
      </c>
      <c r="G55" s="15">
        <v>897</v>
      </c>
      <c r="H55" s="15">
        <v>912</v>
      </c>
      <c r="I55" s="15">
        <v>930</v>
      </c>
      <c r="J55" s="15">
        <v>927</v>
      </c>
      <c r="K55" s="15">
        <v>923</v>
      </c>
      <c r="L55" s="15">
        <v>918</v>
      </c>
      <c r="M55" s="15">
        <v>924</v>
      </c>
      <c r="N55" s="11">
        <v>936.8333333333334</v>
      </c>
    </row>
    <row r="56" spans="1:14" ht="12.75">
      <c r="A56" s="8">
        <v>1989</v>
      </c>
      <c r="B56" s="15">
        <v>841</v>
      </c>
      <c r="C56" s="15">
        <v>762</v>
      </c>
      <c r="D56" s="15">
        <v>753</v>
      </c>
      <c r="E56" s="15">
        <v>771</v>
      </c>
      <c r="F56" s="15">
        <v>754</v>
      </c>
      <c r="G56" s="15">
        <v>795</v>
      </c>
      <c r="H56" s="15">
        <v>832</v>
      </c>
      <c r="I56" s="15">
        <v>886</v>
      </c>
      <c r="J56" s="15">
        <v>955</v>
      </c>
      <c r="K56" s="15">
        <v>984</v>
      </c>
      <c r="L56" s="15">
        <v>1041</v>
      </c>
      <c r="M56" s="15">
        <v>1065</v>
      </c>
      <c r="N56" s="11">
        <v>869.9166666666666</v>
      </c>
    </row>
    <row r="57" spans="1:14" ht="12.75">
      <c r="A57" s="7">
        <v>1990</v>
      </c>
      <c r="B57" s="23">
        <v>998</v>
      </c>
      <c r="C57" s="23">
        <v>911</v>
      </c>
      <c r="D57" s="23">
        <v>905</v>
      </c>
      <c r="E57" s="23">
        <v>935</v>
      </c>
      <c r="F57" s="23">
        <v>961</v>
      </c>
      <c r="G57" s="23">
        <v>999</v>
      </c>
      <c r="H57" s="23">
        <v>1010</v>
      </c>
      <c r="I57" s="23">
        <v>987</v>
      </c>
      <c r="J57" s="23">
        <v>1042</v>
      </c>
      <c r="K57" s="23">
        <v>1073</v>
      </c>
      <c r="L57" s="23">
        <v>1137</v>
      </c>
      <c r="M57" s="23">
        <v>1136</v>
      </c>
      <c r="N57" s="10">
        <v>1007.8333333333334</v>
      </c>
    </row>
    <row r="58" spans="1:14" ht="12.75">
      <c r="A58" s="8">
        <v>1991</v>
      </c>
      <c r="B58" s="15">
        <v>1068</v>
      </c>
      <c r="C58" s="15">
        <v>984</v>
      </c>
      <c r="D58" s="15">
        <v>929</v>
      </c>
      <c r="E58" s="15">
        <v>865</v>
      </c>
      <c r="F58" s="15">
        <v>819</v>
      </c>
      <c r="G58" s="15">
        <v>867</v>
      </c>
      <c r="H58" s="15">
        <v>844</v>
      </c>
      <c r="I58" s="15">
        <v>803</v>
      </c>
      <c r="J58" s="15">
        <v>775</v>
      </c>
      <c r="K58" s="15">
        <v>795</v>
      </c>
      <c r="L58" s="15">
        <v>808</v>
      </c>
      <c r="M58" s="15">
        <v>796</v>
      </c>
      <c r="N58" s="11">
        <v>862.75</v>
      </c>
    </row>
    <row r="59" spans="1:14" ht="12.75">
      <c r="A59" s="8">
        <v>1992</v>
      </c>
      <c r="B59" s="15">
        <v>710</v>
      </c>
      <c r="C59" s="15">
        <v>669</v>
      </c>
      <c r="D59" s="15">
        <v>648</v>
      </c>
      <c r="E59" s="15">
        <v>642</v>
      </c>
      <c r="F59" s="15">
        <v>638</v>
      </c>
      <c r="G59" s="15">
        <v>621</v>
      </c>
      <c r="H59" s="15">
        <v>676</v>
      </c>
      <c r="I59" s="15">
        <v>686</v>
      </c>
      <c r="J59" s="15">
        <v>717</v>
      </c>
      <c r="K59" s="15">
        <v>803</v>
      </c>
      <c r="L59" s="15">
        <v>882</v>
      </c>
      <c r="M59" s="15">
        <v>927</v>
      </c>
      <c r="N59" s="11">
        <v>718.25</v>
      </c>
    </row>
    <row r="60" spans="1:14" ht="12.75">
      <c r="A60" s="8">
        <v>1993</v>
      </c>
      <c r="B60" s="24">
        <v>844</v>
      </c>
      <c r="C60" s="24">
        <v>684</v>
      </c>
      <c r="D60" s="24">
        <v>611</v>
      </c>
      <c r="E60" s="24">
        <v>612</v>
      </c>
      <c r="F60" s="24">
        <v>637</v>
      </c>
      <c r="G60" s="24">
        <v>695</v>
      </c>
      <c r="H60" s="24">
        <v>741</v>
      </c>
      <c r="I60" s="24">
        <v>797</v>
      </c>
      <c r="J60" s="24">
        <v>848</v>
      </c>
      <c r="K60" s="24">
        <v>860</v>
      </c>
      <c r="L60" s="24">
        <v>868</v>
      </c>
      <c r="M60" s="24">
        <v>857</v>
      </c>
      <c r="N60" s="11">
        <v>754.5</v>
      </c>
    </row>
    <row r="61" spans="1:14" ht="12.75">
      <c r="A61" s="8">
        <v>1994</v>
      </c>
      <c r="B61" s="24">
        <v>789</v>
      </c>
      <c r="C61" s="24">
        <v>754</v>
      </c>
      <c r="D61" s="24">
        <v>736</v>
      </c>
      <c r="E61" s="24">
        <v>725</v>
      </c>
      <c r="F61" s="24">
        <v>716</v>
      </c>
      <c r="G61" s="24">
        <v>756</v>
      </c>
      <c r="H61" s="24">
        <v>771</v>
      </c>
      <c r="I61" s="24">
        <v>766</v>
      </c>
      <c r="J61" s="24">
        <v>809</v>
      </c>
      <c r="K61" s="24">
        <v>822</v>
      </c>
      <c r="L61" s="24">
        <v>835</v>
      </c>
      <c r="M61" s="24">
        <v>816</v>
      </c>
      <c r="N61" s="11">
        <v>774.5833333333334</v>
      </c>
    </row>
    <row r="62" spans="1:14" ht="12.75">
      <c r="A62" s="7">
        <v>1995</v>
      </c>
      <c r="B62" s="23">
        <v>748</v>
      </c>
      <c r="C62" s="23">
        <v>713</v>
      </c>
      <c r="D62" s="23">
        <v>665</v>
      </c>
      <c r="E62" s="23">
        <v>678</v>
      </c>
      <c r="F62" s="23">
        <v>679</v>
      </c>
      <c r="G62" s="23">
        <v>674</v>
      </c>
      <c r="H62" s="23">
        <v>723</v>
      </c>
      <c r="I62" s="23">
        <v>745</v>
      </c>
      <c r="J62" s="23">
        <v>765</v>
      </c>
      <c r="K62" s="23">
        <v>761</v>
      </c>
      <c r="L62" s="23">
        <v>772</v>
      </c>
      <c r="M62" s="23">
        <v>763</v>
      </c>
      <c r="N62" s="10">
        <v>723.8333333333334</v>
      </c>
    </row>
    <row r="63" spans="1:14" ht="12.75">
      <c r="A63" s="8">
        <v>1996</v>
      </c>
      <c r="B63" s="15">
        <v>709</v>
      </c>
      <c r="C63" s="15">
        <v>700</v>
      </c>
      <c r="D63" s="15">
        <v>714</v>
      </c>
      <c r="E63" s="15">
        <v>741</v>
      </c>
      <c r="F63" s="15">
        <v>764</v>
      </c>
      <c r="G63" s="15">
        <v>774</v>
      </c>
      <c r="H63" s="15">
        <v>784</v>
      </c>
      <c r="I63" s="15">
        <v>811</v>
      </c>
      <c r="J63" s="15">
        <v>811</v>
      </c>
      <c r="K63" s="15">
        <v>836</v>
      </c>
      <c r="L63" s="15">
        <v>848</v>
      </c>
      <c r="M63" s="15">
        <v>852</v>
      </c>
      <c r="N63" s="11">
        <v>778.6666666666666</v>
      </c>
    </row>
    <row r="64" spans="1:14" ht="12.75">
      <c r="A64" s="8">
        <v>1997</v>
      </c>
      <c r="B64" s="15">
        <v>822</v>
      </c>
      <c r="C64" s="15">
        <v>849</v>
      </c>
      <c r="D64" s="15">
        <v>897</v>
      </c>
      <c r="E64" s="15">
        <v>901</v>
      </c>
      <c r="F64" s="15">
        <v>924</v>
      </c>
      <c r="G64" s="15">
        <v>976</v>
      </c>
      <c r="H64" s="15">
        <v>969</v>
      </c>
      <c r="I64" s="15">
        <v>993</v>
      </c>
      <c r="J64" s="15">
        <v>1009</v>
      </c>
      <c r="K64" s="15">
        <v>996</v>
      </c>
      <c r="L64" s="15">
        <v>983</v>
      </c>
      <c r="M64" s="15">
        <v>1013</v>
      </c>
      <c r="N64" s="11">
        <v>944.3333333333334</v>
      </c>
    </row>
    <row r="65" spans="1:14" ht="12.75">
      <c r="A65" s="8">
        <v>1998</v>
      </c>
      <c r="B65" s="15">
        <v>993</v>
      </c>
      <c r="C65" s="15">
        <v>974</v>
      </c>
      <c r="D65" s="15">
        <v>932</v>
      </c>
      <c r="E65" s="15">
        <v>886</v>
      </c>
      <c r="F65" s="15">
        <v>855</v>
      </c>
      <c r="G65" s="15">
        <v>854</v>
      </c>
      <c r="H65" s="24">
        <v>816</v>
      </c>
      <c r="I65" s="24">
        <v>792</v>
      </c>
      <c r="J65" s="24">
        <v>774</v>
      </c>
      <c r="K65" s="24">
        <v>734</v>
      </c>
      <c r="L65" s="24">
        <v>688</v>
      </c>
      <c r="M65" s="24">
        <v>653</v>
      </c>
      <c r="N65" s="11">
        <v>829.25</v>
      </c>
    </row>
    <row r="66" spans="1:14" ht="12.75">
      <c r="A66" s="8">
        <v>1999</v>
      </c>
      <c r="B66" s="15">
        <v>594</v>
      </c>
      <c r="C66" s="15">
        <v>542</v>
      </c>
      <c r="D66" s="15">
        <v>526</v>
      </c>
      <c r="E66" s="15">
        <v>496</v>
      </c>
      <c r="F66" s="15">
        <v>516</v>
      </c>
      <c r="G66" s="15">
        <v>558</v>
      </c>
      <c r="H66" s="15">
        <v>588</v>
      </c>
      <c r="I66" s="15">
        <v>639</v>
      </c>
      <c r="J66" s="15">
        <v>696</v>
      </c>
      <c r="K66" s="15">
        <v>741</v>
      </c>
      <c r="L66" s="15">
        <v>782</v>
      </c>
      <c r="M66" s="15">
        <v>798</v>
      </c>
      <c r="N66" s="11">
        <v>623</v>
      </c>
    </row>
    <row r="67" spans="1:14" ht="12.75">
      <c r="A67" s="7">
        <v>2000</v>
      </c>
      <c r="B67" s="23">
        <v>775</v>
      </c>
      <c r="C67" s="23">
        <v>763</v>
      </c>
      <c r="D67" s="23">
        <v>773</v>
      </c>
      <c r="E67" s="23">
        <v>805</v>
      </c>
      <c r="F67" s="23">
        <v>844</v>
      </c>
      <c r="G67" s="23">
        <v>878</v>
      </c>
      <c r="H67" s="23">
        <v>942</v>
      </c>
      <c r="I67" s="23">
        <v>987</v>
      </c>
      <c r="J67" s="23">
        <v>1011</v>
      </c>
      <c r="K67" s="23">
        <v>1055</v>
      </c>
      <c r="L67" s="23">
        <v>1067</v>
      </c>
      <c r="M67" s="23">
        <v>1097</v>
      </c>
      <c r="N67" s="10">
        <v>916.4166666666666</v>
      </c>
    </row>
    <row r="68" spans="1:14" ht="12.75">
      <c r="A68" s="2">
        <v>2001</v>
      </c>
      <c r="B68" s="15">
        <v>1118</v>
      </c>
      <c r="C68" s="15">
        <v>1136</v>
      </c>
      <c r="D68" s="15">
        <v>1163</v>
      </c>
      <c r="E68" s="15">
        <v>1206</v>
      </c>
      <c r="F68" s="15">
        <v>1234</v>
      </c>
      <c r="G68" s="15">
        <v>1270</v>
      </c>
      <c r="H68" s="15">
        <v>1278</v>
      </c>
      <c r="I68" s="15">
        <v>1252</v>
      </c>
      <c r="J68" s="15">
        <v>1193</v>
      </c>
      <c r="K68" s="15">
        <v>1111</v>
      </c>
      <c r="L68" s="15">
        <v>1000</v>
      </c>
      <c r="M68" s="15">
        <v>901</v>
      </c>
      <c r="N68" s="11">
        <f aca="true" t="shared" si="0" ref="N68:N87">AVERAGE(B68:M68)</f>
        <v>1155.1666666666667</v>
      </c>
    </row>
    <row r="69" spans="1:14" ht="12.75">
      <c r="A69" s="2">
        <v>2002</v>
      </c>
      <c r="B69" s="16">
        <v>867</v>
      </c>
      <c r="C69" s="16">
        <v>825</v>
      </c>
      <c r="D69" s="17">
        <v>763</v>
      </c>
      <c r="E69" s="17">
        <v>750</v>
      </c>
      <c r="F69" s="17">
        <v>826</v>
      </c>
      <c r="G69" s="17">
        <v>842</v>
      </c>
      <c r="H69" s="17">
        <v>851</v>
      </c>
      <c r="I69" s="17">
        <v>848</v>
      </c>
      <c r="J69" s="17">
        <v>860</v>
      </c>
      <c r="K69" s="17">
        <v>851</v>
      </c>
      <c r="L69" s="17">
        <v>834</v>
      </c>
      <c r="M69" s="17">
        <v>856</v>
      </c>
      <c r="N69" s="11">
        <f t="shared" si="0"/>
        <v>831.0833333333334</v>
      </c>
    </row>
    <row r="70" spans="1:14" ht="12.75">
      <c r="A70" s="2">
        <v>2003</v>
      </c>
      <c r="B70" s="16">
        <v>854</v>
      </c>
      <c r="C70" s="16">
        <v>907</v>
      </c>
      <c r="D70" s="16">
        <v>941</v>
      </c>
      <c r="E70" s="17">
        <v>983</v>
      </c>
      <c r="F70" s="17">
        <v>1034</v>
      </c>
      <c r="G70" s="17">
        <v>1067</v>
      </c>
      <c r="H70" s="17">
        <v>1081</v>
      </c>
      <c r="I70" s="17">
        <v>1090</v>
      </c>
      <c r="J70" s="17">
        <v>1093</v>
      </c>
      <c r="K70" s="17">
        <v>1102</v>
      </c>
      <c r="L70" s="17">
        <v>1111</v>
      </c>
      <c r="M70" s="17">
        <v>1112</v>
      </c>
      <c r="N70" s="12">
        <f t="shared" si="0"/>
        <v>1031.25</v>
      </c>
    </row>
    <row r="71" spans="1:14" ht="12.75">
      <c r="A71" s="2">
        <v>2004</v>
      </c>
      <c r="B71" s="16">
        <v>1106</v>
      </c>
      <c r="C71" s="17">
        <v>1119</v>
      </c>
      <c r="D71" s="17">
        <v>1135</v>
      </c>
      <c r="E71" s="17">
        <v>1151</v>
      </c>
      <c r="F71" s="17">
        <v>1164</v>
      </c>
      <c r="G71" s="17">
        <v>1176</v>
      </c>
      <c r="H71" s="17">
        <v>1213</v>
      </c>
      <c r="I71" s="17">
        <v>1234</v>
      </c>
      <c r="J71" s="17">
        <v>1240</v>
      </c>
      <c r="K71" s="17">
        <v>1240</v>
      </c>
      <c r="L71" s="17">
        <v>1262</v>
      </c>
      <c r="M71" s="17">
        <v>1246</v>
      </c>
      <c r="N71" s="11">
        <f t="shared" si="0"/>
        <v>1190.5</v>
      </c>
    </row>
    <row r="72" spans="1:14" ht="12.75">
      <c r="A72" s="13">
        <v>2005</v>
      </c>
      <c r="B72" s="18">
        <v>1255</v>
      </c>
      <c r="C72" s="19">
        <v>1276</v>
      </c>
      <c r="D72" s="19">
        <v>1306</v>
      </c>
      <c r="E72" s="19">
        <v>1334</v>
      </c>
      <c r="F72" s="19">
        <v>1320</v>
      </c>
      <c r="G72" s="19">
        <v>1355</v>
      </c>
      <c r="H72" s="19">
        <v>1398</v>
      </c>
      <c r="I72" s="19">
        <v>1436</v>
      </c>
      <c r="J72" s="19">
        <v>1452</v>
      </c>
      <c r="K72" s="19">
        <v>1479</v>
      </c>
      <c r="L72" s="19">
        <v>1486</v>
      </c>
      <c r="M72" s="19">
        <v>1470</v>
      </c>
      <c r="N72" s="10">
        <f t="shared" si="0"/>
        <v>1380.5833333333333</v>
      </c>
    </row>
    <row r="73" spans="1:14" ht="12.75">
      <c r="A73" s="2">
        <v>2006</v>
      </c>
      <c r="B73" s="15">
        <v>1473</v>
      </c>
      <c r="C73" s="14">
        <v>1533</v>
      </c>
      <c r="D73" s="14">
        <v>1551</v>
      </c>
      <c r="E73" s="14">
        <v>1597</v>
      </c>
      <c r="F73" s="14">
        <v>1635</v>
      </c>
      <c r="G73" s="14">
        <v>1665</v>
      </c>
      <c r="H73" s="14">
        <v>1681</v>
      </c>
      <c r="I73" s="14">
        <v>1738</v>
      </c>
      <c r="J73" s="14">
        <v>1739</v>
      </c>
      <c r="K73" s="14">
        <v>1734</v>
      </c>
      <c r="L73" s="14">
        <v>1706</v>
      </c>
      <c r="M73" s="14">
        <v>1718</v>
      </c>
      <c r="N73" s="11">
        <f t="shared" si="0"/>
        <v>1647.5</v>
      </c>
    </row>
    <row r="74" spans="1:14" ht="12.75">
      <c r="A74" s="2">
        <v>2007</v>
      </c>
      <c r="B74" s="16">
        <v>1714</v>
      </c>
      <c r="C74" s="16">
        <v>1736</v>
      </c>
      <c r="D74" s="16">
        <v>1749</v>
      </c>
      <c r="E74" s="16">
        <v>1750</v>
      </c>
      <c r="F74" s="16">
        <v>1748</v>
      </c>
      <c r="G74" s="16">
        <v>1771</v>
      </c>
      <c r="H74" s="16">
        <v>1777</v>
      </c>
      <c r="I74" s="16">
        <v>1804</v>
      </c>
      <c r="J74" s="16">
        <v>1783</v>
      </c>
      <c r="K74" s="16">
        <v>1762</v>
      </c>
      <c r="L74" s="16">
        <v>1798</v>
      </c>
      <c r="M74" s="16">
        <v>1811</v>
      </c>
      <c r="N74" s="11">
        <f t="shared" si="0"/>
        <v>1766.9166666666667</v>
      </c>
    </row>
    <row r="75" spans="1:14" ht="12.75">
      <c r="A75" s="2">
        <v>2008</v>
      </c>
      <c r="B75" s="16">
        <v>1749</v>
      </c>
      <c r="C75" s="16">
        <v>1765</v>
      </c>
      <c r="D75" s="16">
        <v>1797</v>
      </c>
      <c r="E75" s="16">
        <v>1829</v>
      </c>
      <c r="F75" s="16">
        <v>1863</v>
      </c>
      <c r="G75" s="16">
        <v>1902</v>
      </c>
      <c r="H75" s="16">
        <v>1932</v>
      </c>
      <c r="I75" s="16">
        <v>1987</v>
      </c>
      <c r="J75" s="16">
        <v>2014</v>
      </c>
      <c r="K75" s="16">
        <v>1976</v>
      </c>
      <c r="L75" s="16">
        <v>1935</v>
      </c>
      <c r="M75" s="16">
        <v>1782</v>
      </c>
      <c r="N75" s="11">
        <f t="shared" si="0"/>
        <v>1877.5833333333333</v>
      </c>
    </row>
    <row r="76" spans="1:14" ht="12.75">
      <c r="A76" s="2">
        <v>2009</v>
      </c>
      <c r="B76" s="16">
        <v>1553</v>
      </c>
      <c r="C76" s="16">
        <v>1320</v>
      </c>
      <c r="D76" s="16">
        <v>1105</v>
      </c>
      <c r="E76" s="16">
        <v>995</v>
      </c>
      <c r="F76" s="16">
        <v>918</v>
      </c>
      <c r="G76" s="16">
        <v>895</v>
      </c>
      <c r="H76" s="16">
        <v>931</v>
      </c>
      <c r="I76" s="16">
        <v>980</v>
      </c>
      <c r="J76" s="16">
        <v>1009</v>
      </c>
      <c r="K76" s="16">
        <v>1044</v>
      </c>
      <c r="L76" s="16">
        <v>1107</v>
      </c>
      <c r="M76" s="16">
        <v>1168</v>
      </c>
      <c r="N76" s="11">
        <f t="shared" si="0"/>
        <v>1085.4166666666667</v>
      </c>
    </row>
    <row r="77" spans="1:14" ht="12.75">
      <c r="A77" s="13">
        <v>2010</v>
      </c>
      <c r="B77" s="18">
        <v>1251</v>
      </c>
      <c r="C77" s="18">
        <v>1350</v>
      </c>
      <c r="D77" s="18">
        <v>1419</v>
      </c>
      <c r="E77" s="18">
        <v>1479</v>
      </c>
      <c r="F77" s="18">
        <v>1513</v>
      </c>
      <c r="G77" s="18">
        <v>1531</v>
      </c>
      <c r="H77" s="18">
        <v>1573</v>
      </c>
      <c r="I77" s="18">
        <v>1638</v>
      </c>
      <c r="J77" s="18">
        <v>1655</v>
      </c>
      <c r="K77" s="18">
        <v>1668</v>
      </c>
      <c r="L77" s="18">
        <v>1683</v>
      </c>
      <c r="M77" s="18">
        <v>1711</v>
      </c>
      <c r="N77" s="10">
        <f t="shared" si="0"/>
        <v>1539.25</v>
      </c>
    </row>
    <row r="78" spans="1:14" ht="12.75">
      <c r="A78" s="20">
        <v>2011</v>
      </c>
      <c r="B78" s="16">
        <v>1711</v>
      </c>
      <c r="C78" s="16">
        <v>1718</v>
      </c>
      <c r="D78" s="16">
        <v>1720</v>
      </c>
      <c r="E78" s="16">
        <v>1790</v>
      </c>
      <c r="F78" s="16">
        <v>1836</v>
      </c>
      <c r="G78" s="16">
        <v>1863</v>
      </c>
      <c r="H78" s="16">
        <v>1900</v>
      </c>
      <c r="I78" s="16">
        <v>1957</v>
      </c>
      <c r="J78" s="16">
        <v>1978</v>
      </c>
      <c r="K78" s="16">
        <v>2017</v>
      </c>
      <c r="L78" s="16">
        <v>2011</v>
      </c>
      <c r="M78" s="16">
        <v>2003</v>
      </c>
      <c r="N78" s="21">
        <f t="shared" si="0"/>
        <v>1875.3333333333333</v>
      </c>
    </row>
    <row r="79" spans="1:14" ht="12.75">
      <c r="A79" s="20">
        <v>2012</v>
      </c>
      <c r="B79" s="16">
        <v>2003</v>
      </c>
      <c r="C79" s="16">
        <v>1990</v>
      </c>
      <c r="D79" s="16">
        <v>1979</v>
      </c>
      <c r="E79" s="16">
        <v>1962</v>
      </c>
      <c r="F79" s="16">
        <v>1977</v>
      </c>
      <c r="G79" s="16">
        <v>1972</v>
      </c>
      <c r="H79" s="16">
        <v>1944</v>
      </c>
      <c r="I79" s="16">
        <v>1913</v>
      </c>
      <c r="J79" s="16">
        <v>1859</v>
      </c>
      <c r="K79" s="16">
        <v>1834</v>
      </c>
      <c r="L79" s="16">
        <v>1809</v>
      </c>
      <c r="M79" s="16">
        <v>1784</v>
      </c>
      <c r="N79" s="21">
        <f t="shared" si="0"/>
        <v>1918.8333333333333</v>
      </c>
    </row>
    <row r="80" spans="1:14" ht="12.75">
      <c r="A80" s="20">
        <v>2013</v>
      </c>
      <c r="B80" s="16">
        <v>1756</v>
      </c>
      <c r="C80" s="16">
        <v>1762</v>
      </c>
      <c r="D80" s="16">
        <v>1756</v>
      </c>
      <c r="E80" s="16">
        <v>1755</v>
      </c>
      <c r="F80" s="16">
        <v>1767</v>
      </c>
      <c r="G80" s="16">
        <v>1761</v>
      </c>
      <c r="H80" s="16">
        <v>1766</v>
      </c>
      <c r="I80" s="16">
        <v>1781</v>
      </c>
      <c r="J80" s="16">
        <v>1760</v>
      </c>
      <c r="K80" s="16">
        <v>1744</v>
      </c>
      <c r="L80" s="16">
        <v>1756</v>
      </c>
      <c r="M80" s="16">
        <v>1771</v>
      </c>
      <c r="N80" s="21">
        <f t="shared" si="0"/>
        <v>1761.25</v>
      </c>
    </row>
    <row r="81" spans="1:14" ht="12.75">
      <c r="A81" s="20">
        <v>2014</v>
      </c>
      <c r="B81" s="16">
        <v>1769</v>
      </c>
      <c r="C81" s="16">
        <v>1769</v>
      </c>
      <c r="D81" s="16">
        <v>1803</v>
      </c>
      <c r="E81" s="16">
        <v>1835</v>
      </c>
      <c r="F81" s="16">
        <v>1859</v>
      </c>
      <c r="G81" s="16">
        <v>1861</v>
      </c>
      <c r="H81" s="16">
        <v>1876</v>
      </c>
      <c r="I81" s="16">
        <v>1904</v>
      </c>
      <c r="J81" s="16">
        <v>1930</v>
      </c>
      <c r="K81" s="16">
        <v>1925</v>
      </c>
      <c r="L81" s="16">
        <v>1925</v>
      </c>
      <c r="M81" s="16">
        <v>1882</v>
      </c>
      <c r="N81" s="21">
        <f t="shared" si="0"/>
        <v>1861.5</v>
      </c>
    </row>
    <row r="82" spans="1:14" ht="12.75">
      <c r="A82" s="22">
        <v>2015</v>
      </c>
      <c r="B82" s="18">
        <v>1683</v>
      </c>
      <c r="C82" s="18">
        <v>1348</v>
      </c>
      <c r="D82" s="18">
        <v>1109</v>
      </c>
      <c r="E82" s="18">
        <v>976</v>
      </c>
      <c r="F82" s="18">
        <v>889</v>
      </c>
      <c r="G82" s="18">
        <v>861</v>
      </c>
      <c r="H82" s="18">
        <v>866</v>
      </c>
      <c r="I82" s="18">
        <v>883</v>
      </c>
      <c r="J82" s="18">
        <v>848</v>
      </c>
      <c r="K82" s="18">
        <v>791</v>
      </c>
      <c r="L82" s="18">
        <v>760</v>
      </c>
      <c r="M82" s="18">
        <v>714</v>
      </c>
      <c r="N82" s="10">
        <f t="shared" si="0"/>
        <v>977.3333333333334</v>
      </c>
    </row>
    <row r="83" spans="1:14" ht="12.75">
      <c r="A83" s="20">
        <v>2016</v>
      </c>
      <c r="B83" s="16">
        <v>654</v>
      </c>
      <c r="C83" s="16">
        <v>532</v>
      </c>
      <c r="D83" s="16">
        <v>477</v>
      </c>
      <c r="E83" s="16">
        <v>437</v>
      </c>
      <c r="F83" s="16">
        <v>407</v>
      </c>
      <c r="G83" s="16">
        <v>417</v>
      </c>
      <c r="H83" s="16">
        <v>449</v>
      </c>
      <c r="I83" s="16">
        <v>481</v>
      </c>
      <c r="J83" s="16">
        <v>509</v>
      </c>
      <c r="K83" s="16">
        <v>543</v>
      </c>
      <c r="L83" s="16">
        <v>580</v>
      </c>
      <c r="M83" s="16">
        <v>634</v>
      </c>
      <c r="N83" s="21">
        <f t="shared" si="0"/>
        <v>510</v>
      </c>
    </row>
    <row r="84" spans="1:14" ht="12.75">
      <c r="A84" s="20">
        <v>2017</v>
      </c>
      <c r="B84" s="16">
        <v>683</v>
      </c>
      <c r="C84" s="16">
        <v>744</v>
      </c>
      <c r="D84" s="16">
        <v>789</v>
      </c>
      <c r="E84" s="16">
        <v>853</v>
      </c>
      <c r="F84" s="16">
        <v>893</v>
      </c>
      <c r="G84" s="16">
        <v>931</v>
      </c>
      <c r="H84" s="16">
        <v>953</v>
      </c>
      <c r="I84" s="16">
        <v>947</v>
      </c>
      <c r="J84" s="16">
        <v>940</v>
      </c>
      <c r="K84" s="16">
        <v>922</v>
      </c>
      <c r="L84" s="16">
        <v>911</v>
      </c>
      <c r="M84" s="16">
        <v>930</v>
      </c>
      <c r="N84" s="21">
        <f t="shared" si="0"/>
        <v>874.6666666666666</v>
      </c>
    </row>
    <row r="85" spans="1:14" ht="12.75">
      <c r="A85" s="20">
        <v>2018</v>
      </c>
      <c r="B85" s="16">
        <v>937</v>
      </c>
      <c r="C85" s="16">
        <v>969</v>
      </c>
      <c r="D85" s="16">
        <v>989</v>
      </c>
      <c r="E85" s="16">
        <v>1011</v>
      </c>
      <c r="F85" s="16">
        <v>1046</v>
      </c>
      <c r="G85" s="16">
        <v>1056</v>
      </c>
      <c r="H85" s="16">
        <v>1050</v>
      </c>
      <c r="I85" s="16">
        <v>1050</v>
      </c>
      <c r="J85" s="16">
        <v>1053</v>
      </c>
      <c r="K85" s="16">
        <v>1063</v>
      </c>
      <c r="L85" s="16">
        <v>1077</v>
      </c>
      <c r="M85" s="16">
        <v>1077</v>
      </c>
      <c r="N85" s="21">
        <f t="shared" si="0"/>
        <v>1031.5</v>
      </c>
    </row>
    <row r="86" spans="1:14" ht="12.75">
      <c r="A86" s="20">
        <v>2019</v>
      </c>
      <c r="B86" s="16">
        <v>1065</v>
      </c>
      <c r="C86" s="16">
        <v>1048</v>
      </c>
      <c r="D86" s="16">
        <v>1023</v>
      </c>
      <c r="E86" s="16">
        <v>1013</v>
      </c>
      <c r="F86" s="16">
        <v>986</v>
      </c>
      <c r="G86" s="16">
        <v>970</v>
      </c>
      <c r="H86" s="16">
        <v>955</v>
      </c>
      <c r="I86" s="16">
        <v>926</v>
      </c>
      <c r="J86" s="16">
        <v>878</v>
      </c>
      <c r="K86" s="16">
        <v>848</v>
      </c>
      <c r="L86" s="16">
        <v>810</v>
      </c>
      <c r="M86" s="16">
        <v>804</v>
      </c>
      <c r="N86" s="21">
        <f t="shared" si="0"/>
        <v>943.8333333333334</v>
      </c>
    </row>
    <row r="87" spans="1:14" ht="12.75">
      <c r="A87" s="22">
        <v>2020</v>
      </c>
      <c r="B87" s="18">
        <v>791</v>
      </c>
      <c r="C87" s="18">
        <v>790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0">
        <f t="shared" si="0"/>
        <v>790.5</v>
      </c>
    </row>
    <row r="88" spans="1:14" ht="12.75">
      <c r="A88" s="20"/>
      <c r="B88" s="16"/>
      <c r="C88" s="16"/>
      <c r="D88" s="16"/>
      <c r="E88" s="16"/>
      <c r="F88" s="2"/>
      <c r="G88" s="2"/>
      <c r="H88" s="2"/>
      <c r="I88" s="2"/>
      <c r="J88" s="2"/>
      <c r="K88" s="2"/>
      <c r="L88" s="2"/>
      <c r="M88" s="2"/>
      <c r="N88" s="21"/>
    </row>
    <row r="89" spans="1:13" ht="12.75">
      <c r="A89" s="2"/>
      <c r="B89" s="16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1" t="s">
        <v>19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1" t="s">
        <v>20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</sheetData>
  <sheetProtection/>
  <mergeCells count="3">
    <mergeCell ref="A2:N2"/>
    <mergeCell ref="A3:N3"/>
    <mergeCell ref="A4:N4"/>
  </mergeCells>
  <printOptions/>
  <pageMargins left="0.37" right="0.49" top="0.18" bottom="0.57" header="0.33" footer="0.41"/>
  <pageSetup fitToHeight="3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PennWell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valeries</dc:creator>
  <cp:keywords/>
  <dc:description/>
  <cp:lastModifiedBy>Scott Thompson</cp:lastModifiedBy>
  <cp:lastPrinted>2006-01-31T19:27:52Z</cp:lastPrinted>
  <dcterms:created xsi:type="dcterms:W3CDTF">2001-11-08T15:38:22Z</dcterms:created>
  <dcterms:modified xsi:type="dcterms:W3CDTF">2020-03-10T16:07:23Z</dcterms:modified>
  <cp:category/>
  <cp:version/>
  <cp:contentType/>
  <cp:contentStatus/>
</cp:coreProperties>
</file>