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9015" activeTab="0"/>
  </bookViews>
  <sheets>
    <sheet name="ed10" sheetId="1" r:id="rId1"/>
  </sheets>
  <definedNames>
    <definedName name="_Regression_Int" localSheetId="0" hidden="1">1</definedName>
    <definedName name="DLX1.OGJ1">#REF!</definedName>
    <definedName name="DLX2.OGJ1">#REF!</definedName>
    <definedName name="DLX3.OGJ1">#REF!</definedName>
    <definedName name="DLX4.OGJ1">#REF!</definedName>
    <definedName name="DLX5.OGJ1">#REF!</definedName>
    <definedName name="_xlnm.Print_Area" localSheetId="0">'ed10'!$A$1:$N$49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<sst xmlns="http://schemas.openxmlformats.org/spreadsheetml/2006/main" count="56" uniqueCount="27">
  <si>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</si>
  <si>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</si>
  <si>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</si>
  <si>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</si>
  <si>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</si>
  <si>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</si>
  <si>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</si>
  <si>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</si>
  <si>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</si>
  <si>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</si>
  <si>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</si>
  <si>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</si>
  <si>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</si>
  <si>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</si>
  <si>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ED10</t>
  </si>
  <si>
    <t>(000, ft)</t>
  </si>
  <si>
    <t>Source:  Department of Energy</t>
  </si>
  <si>
    <t>Data provided by Oil &amp; Gas Journal Energy Database</t>
  </si>
  <si>
    <t>Total Footage Drilled - US (Monthly)</t>
  </si>
  <si>
    <t>Prior to 1990, these well counts include only the original drilling of a</t>
  </si>
  <si>
    <t>hole intended to discover or further develop already discovered crude oil or natural</t>
  </si>
  <si>
    <t>gas resources. Other drilling activities, such as drilling an old well deeper, drilling of</t>
  </si>
  <si>
    <t>laterals from the original well, drilling of service and injection wells, and drilling for</t>
  </si>
  <si>
    <t>resources other than crude oil or natural gas are excluded. After 1990, a new well</t>
  </si>
  <si>
    <t>is defined as the first hole in the ground whether it is lateral or not.  - DOE</t>
  </si>
  <si>
    <t>NA</t>
  </si>
  <si>
    <t>NOTE: Data for 2011 &amp; 2012 is being re-evaluated by EIA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</si>
</sst>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2"/>
      <name val="Helv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0.77734375" defaultRowHeight="15.75"/>
  <cols>
    <col min="1" max="1" width="4.77734375" style="2" customWidth="1"/>
    <col min="2" max="9" width="8.77734375" style="2" customWidth="1"/>
    <col min="10" max="10" width="8.6640625" style="2" customWidth="1"/>
    <col min="11" max="13" width="8.77734375" style="2" customWidth="1"/>
    <col min="14" max="14" width="8.77734375" style="3" customWidth="1"/>
    <col min="15" max="16384" width="10.77734375" style="2" customWidth="1"/>
  </cols>
  <sheetData>
    <row r="1" ht="15">
      <c r="A1" s="1" t="s">
        <v>14</v>
      </c>
    </row>
    <row r="2" spans="1:14" ht="15.7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5"/>
    </row>
    <row r="5" spans="1:14" ht="15">
      <c r="A5" s="6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</v>
      </c>
    </row>
    <row r="6" spans="1:14" ht="15">
      <c r="A6" s="8">
        <v>1973</v>
      </c>
      <c r="B6" s="9">
        <v>11426</v>
      </c>
      <c r="C6" s="9">
        <v>10108</v>
      </c>
      <c r="D6" s="9">
        <v>11027</v>
      </c>
      <c r="E6" s="9">
        <v>10005</v>
      </c>
      <c r="F6" s="9">
        <v>11845</v>
      </c>
      <c r="G6" s="9">
        <v>11253</v>
      </c>
      <c r="H6" s="9">
        <v>11474</v>
      </c>
      <c r="I6" s="9">
        <v>13108</v>
      </c>
      <c r="J6" s="9">
        <v>11402</v>
      </c>
      <c r="K6" s="9">
        <v>12569</v>
      </c>
      <c r="L6" s="9">
        <v>12089</v>
      </c>
      <c r="M6" s="9">
        <v>11917</v>
      </c>
      <c r="N6" s="10">
        <f>SUM(B6:M6)</f>
        <v>138223</v>
      </c>
    </row>
    <row r="7" spans="1:14" ht="15">
      <c r="A7" s="8">
        <v>1974</v>
      </c>
      <c r="B7" s="9">
        <v>12015</v>
      </c>
      <c r="C7" s="9">
        <v>10950</v>
      </c>
      <c r="D7" s="9">
        <v>12805</v>
      </c>
      <c r="E7" s="9">
        <v>13188</v>
      </c>
      <c r="F7" s="9">
        <v>13147</v>
      </c>
      <c r="G7" s="9">
        <v>12441</v>
      </c>
      <c r="H7" s="9">
        <v>13830</v>
      </c>
      <c r="I7" s="9">
        <v>12701</v>
      </c>
      <c r="J7" s="9">
        <v>12661</v>
      </c>
      <c r="K7" s="9">
        <v>13803</v>
      </c>
      <c r="L7" s="9">
        <v>12600</v>
      </c>
      <c r="M7" s="9">
        <v>13233</v>
      </c>
      <c r="N7" s="10">
        <f aca="true" t="shared" si="0" ref="N7:N45">SUM(B7:M7)</f>
        <v>153374</v>
      </c>
    </row>
    <row r="8" spans="1:14" ht="15">
      <c r="A8" s="11">
        <v>1975</v>
      </c>
      <c r="B8" s="12">
        <v>14871</v>
      </c>
      <c r="C8" s="12">
        <v>12309</v>
      </c>
      <c r="D8" s="12">
        <v>14234</v>
      </c>
      <c r="E8" s="12">
        <v>14177</v>
      </c>
      <c r="F8" s="12">
        <v>14727</v>
      </c>
      <c r="G8" s="12">
        <v>14458</v>
      </c>
      <c r="H8" s="12">
        <v>15308</v>
      </c>
      <c r="I8" s="12">
        <v>16012</v>
      </c>
      <c r="J8" s="12">
        <v>15826</v>
      </c>
      <c r="K8" s="12">
        <v>17310</v>
      </c>
      <c r="L8" s="12">
        <v>15024</v>
      </c>
      <c r="M8" s="12">
        <v>16238</v>
      </c>
      <c r="N8" s="13">
        <f t="shared" si="0"/>
        <v>180494</v>
      </c>
    </row>
    <row r="9" spans="1:14" ht="15">
      <c r="A9" s="8">
        <v>1976</v>
      </c>
      <c r="B9" s="9">
        <v>17592</v>
      </c>
      <c r="C9" s="9">
        <v>14050</v>
      </c>
      <c r="D9" s="9">
        <v>15622</v>
      </c>
      <c r="E9" s="9">
        <v>14925</v>
      </c>
      <c r="F9" s="9">
        <v>14206</v>
      </c>
      <c r="G9" s="9">
        <v>15326</v>
      </c>
      <c r="H9" s="9">
        <v>14884</v>
      </c>
      <c r="I9" s="9">
        <v>16098</v>
      </c>
      <c r="J9" s="9">
        <v>15861</v>
      </c>
      <c r="K9" s="9">
        <v>16635</v>
      </c>
      <c r="L9" s="9">
        <v>15852</v>
      </c>
      <c r="M9" s="9">
        <v>15931</v>
      </c>
      <c r="N9" s="10">
        <f t="shared" si="0"/>
        <v>186982</v>
      </c>
    </row>
    <row r="10" spans="1:14" ht="15">
      <c r="A10" s="8">
        <v>1977</v>
      </c>
      <c r="B10" s="9">
        <v>15984</v>
      </c>
      <c r="C10" s="9">
        <v>15151</v>
      </c>
      <c r="D10" s="9">
        <v>18474</v>
      </c>
      <c r="E10" s="9">
        <v>16900</v>
      </c>
      <c r="F10" s="9">
        <v>17788</v>
      </c>
      <c r="G10" s="9">
        <v>18439</v>
      </c>
      <c r="H10" s="9">
        <v>17473</v>
      </c>
      <c r="I10" s="9">
        <v>19866</v>
      </c>
      <c r="J10" s="9">
        <v>18590</v>
      </c>
      <c r="K10" s="9">
        <v>20081</v>
      </c>
      <c r="L10" s="9">
        <v>18439</v>
      </c>
      <c r="M10" s="9">
        <v>18681</v>
      </c>
      <c r="N10" s="10">
        <f t="shared" si="0"/>
        <v>215866</v>
      </c>
    </row>
    <row r="11" spans="1:14" ht="15">
      <c r="A11" s="8">
        <v>1978</v>
      </c>
      <c r="B11" s="9">
        <v>18307</v>
      </c>
      <c r="C11" s="9">
        <v>15356</v>
      </c>
      <c r="D11" s="9">
        <v>19422</v>
      </c>
      <c r="E11" s="9">
        <v>20358</v>
      </c>
      <c r="F11" s="9">
        <v>20148</v>
      </c>
      <c r="G11" s="9">
        <v>20520</v>
      </c>
      <c r="H11" s="9">
        <v>19687</v>
      </c>
      <c r="I11" s="9">
        <v>21396</v>
      </c>
      <c r="J11" s="9">
        <v>20789</v>
      </c>
      <c r="K11" s="9">
        <v>22741</v>
      </c>
      <c r="L11" s="9">
        <v>20431</v>
      </c>
      <c r="M11" s="9">
        <v>19514</v>
      </c>
      <c r="N11" s="10">
        <f t="shared" si="0"/>
        <v>238669</v>
      </c>
    </row>
    <row r="12" spans="1:14" ht="15">
      <c r="A12" s="8">
        <v>1979</v>
      </c>
      <c r="B12" s="9">
        <v>19289</v>
      </c>
      <c r="C12" s="9">
        <v>15993</v>
      </c>
      <c r="D12" s="9">
        <v>18870</v>
      </c>
      <c r="E12" s="9">
        <v>17655</v>
      </c>
      <c r="F12" s="9">
        <v>19723</v>
      </c>
      <c r="G12" s="9">
        <v>19892</v>
      </c>
      <c r="H12" s="9">
        <v>19790</v>
      </c>
      <c r="I12" s="9">
        <v>22630</v>
      </c>
      <c r="J12" s="9">
        <v>21004</v>
      </c>
      <c r="K12" s="9">
        <v>24856</v>
      </c>
      <c r="L12" s="9">
        <v>22389</v>
      </c>
      <c r="M12" s="9">
        <v>22707</v>
      </c>
      <c r="N12" s="10">
        <f t="shared" si="0"/>
        <v>244798</v>
      </c>
    </row>
    <row r="13" spans="1:14" ht="15">
      <c r="A13" s="11">
        <v>1980</v>
      </c>
      <c r="B13" s="12">
        <v>25545</v>
      </c>
      <c r="C13" s="12">
        <v>21741</v>
      </c>
      <c r="D13" s="12">
        <v>23602</v>
      </c>
      <c r="E13" s="12">
        <v>23962</v>
      </c>
      <c r="F13" s="12">
        <v>25179</v>
      </c>
      <c r="G13" s="12">
        <v>27592</v>
      </c>
      <c r="H13" s="12">
        <v>27438</v>
      </c>
      <c r="I13" s="12">
        <v>27962</v>
      </c>
      <c r="J13" s="12">
        <v>28792</v>
      </c>
      <c r="K13" s="12">
        <v>29832</v>
      </c>
      <c r="L13" s="12">
        <v>27194</v>
      </c>
      <c r="M13" s="12">
        <v>28104</v>
      </c>
      <c r="N13" s="13">
        <f t="shared" si="0"/>
        <v>316943</v>
      </c>
    </row>
    <row r="14" spans="1:14" ht="15">
      <c r="A14" s="8">
        <v>1981</v>
      </c>
      <c r="B14" s="9">
        <v>35429</v>
      </c>
      <c r="C14" s="9">
        <v>28509</v>
      </c>
      <c r="D14" s="9">
        <v>32721</v>
      </c>
      <c r="E14" s="9">
        <v>32470</v>
      </c>
      <c r="F14" s="9">
        <v>34359</v>
      </c>
      <c r="G14" s="9">
        <v>34737</v>
      </c>
      <c r="H14" s="9">
        <v>35355</v>
      </c>
      <c r="I14" s="9">
        <v>37266</v>
      </c>
      <c r="J14" s="9">
        <v>36153</v>
      </c>
      <c r="K14" s="9">
        <v>36771</v>
      </c>
      <c r="L14" s="9">
        <v>33922</v>
      </c>
      <c r="M14" s="9">
        <v>37762</v>
      </c>
      <c r="N14" s="10">
        <f t="shared" si="0"/>
        <v>415454</v>
      </c>
    </row>
    <row r="15" spans="1:14" ht="15">
      <c r="A15" s="8">
        <v>1982</v>
      </c>
      <c r="B15" s="9">
        <v>39664</v>
      </c>
      <c r="C15" s="9">
        <v>32571</v>
      </c>
      <c r="D15" s="9">
        <v>38303</v>
      </c>
      <c r="E15" s="9">
        <v>33512</v>
      </c>
      <c r="F15" s="9">
        <v>31304</v>
      </c>
      <c r="G15" s="9">
        <v>29885</v>
      </c>
      <c r="H15" s="9">
        <v>29640</v>
      </c>
      <c r="I15" s="9">
        <v>31111</v>
      </c>
      <c r="J15" s="9">
        <v>28651</v>
      </c>
      <c r="K15" s="9">
        <v>29234</v>
      </c>
      <c r="L15" s="9">
        <v>27233</v>
      </c>
      <c r="M15" s="9">
        <v>29091</v>
      </c>
      <c r="N15" s="10">
        <f t="shared" si="0"/>
        <v>380199</v>
      </c>
    </row>
    <row r="16" spans="1:14" ht="15">
      <c r="A16" s="8">
        <v>1983</v>
      </c>
      <c r="B16" s="9">
        <v>30337</v>
      </c>
      <c r="C16" s="9">
        <v>24293</v>
      </c>
      <c r="D16" s="9">
        <v>26405</v>
      </c>
      <c r="E16" s="9">
        <v>22744</v>
      </c>
      <c r="F16" s="9">
        <v>24135</v>
      </c>
      <c r="G16" s="9">
        <v>24213</v>
      </c>
      <c r="H16" s="9">
        <v>25392</v>
      </c>
      <c r="I16" s="9">
        <v>27766</v>
      </c>
      <c r="J16" s="9">
        <v>27268</v>
      </c>
      <c r="K16" s="9">
        <v>29903</v>
      </c>
      <c r="L16" s="9">
        <v>29317</v>
      </c>
      <c r="M16" s="9">
        <v>28236</v>
      </c>
      <c r="N16" s="10">
        <f t="shared" si="0"/>
        <v>320009</v>
      </c>
    </row>
    <row r="17" spans="1:14" ht="15">
      <c r="A17" s="8">
        <v>1984</v>
      </c>
      <c r="B17" s="9">
        <v>32566</v>
      </c>
      <c r="C17" s="9">
        <v>29011</v>
      </c>
      <c r="D17" s="9">
        <v>29612</v>
      </c>
      <c r="E17" s="9">
        <v>26468</v>
      </c>
      <c r="F17" s="9">
        <v>31080</v>
      </c>
      <c r="G17" s="9">
        <v>32499</v>
      </c>
      <c r="H17" s="9">
        <v>32574</v>
      </c>
      <c r="I17" s="9">
        <v>33635</v>
      </c>
      <c r="J17" s="9">
        <v>30304</v>
      </c>
      <c r="K17" s="9">
        <v>32781</v>
      </c>
      <c r="L17" s="9">
        <v>31807</v>
      </c>
      <c r="M17" s="9">
        <v>31656</v>
      </c>
      <c r="N17" s="10">
        <f t="shared" si="0"/>
        <v>373993</v>
      </c>
    </row>
    <row r="18" spans="1:14" ht="15">
      <c r="A18" s="11">
        <v>1985</v>
      </c>
      <c r="B18" s="12">
        <v>31012</v>
      </c>
      <c r="C18" s="12">
        <v>26135</v>
      </c>
      <c r="D18" s="12">
        <v>29096</v>
      </c>
      <c r="E18" s="12">
        <v>26816</v>
      </c>
      <c r="F18" s="12">
        <v>25749</v>
      </c>
      <c r="G18" s="12">
        <v>24972</v>
      </c>
      <c r="H18" s="12">
        <v>26210</v>
      </c>
      <c r="I18" s="12">
        <v>27650</v>
      </c>
      <c r="J18" s="12">
        <v>24629</v>
      </c>
      <c r="K18" s="12">
        <v>25802</v>
      </c>
      <c r="L18" s="12">
        <v>21447</v>
      </c>
      <c r="M18" s="12">
        <v>24891</v>
      </c>
      <c r="N18" s="13">
        <f t="shared" si="0"/>
        <v>314409</v>
      </c>
    </row>
    <row r="19" spans="1:14" ht="15">
      <c r="A19" s="8">
        <v>1986</v>
      </c>
      <c r="B19" s="9">
        <v>27524</v>
      </c>
      <c r="C19" s="9">
        <v>22094</v>
      </c>
      <c r="D19" s="9">
        <v>21078</v>
      </c>
      <c r="E19" s="9">
        <v>17190</v>
      </c>
      <c r="F19" s="9">
        <v>12869</v>
      </c>
      <c r="G19" s="9">
        <v>11153</v>
      </c>
      <c r="H19" s="9">
        <v>11498</v>
      </c>
      <c r="I19" s="9">
        <v>11008</v>
      </c>
      <c r="J19" s="9">
        <v>10906</v>
      </c>
      <c r="K19" s="9">
        <v>12112</v>
      </c>
      <c r="L19" s="9">
        <v>11779</v>
      </c>
      <c r="M19" s="9">
        <v>13614</v>
      </c>
      <c r="N19" s="10">
        <f t="shared" si="0"/>
        <v>182825</v>
      </c>
    </row>
    <row r="20" spans="1:14" ht="15">
      <c r="A20" s="8">
        <v>1987</v>
      </c>
      <c r="B20" s="9">
        <v>13665</v>
      </c>
      <c r="C20" s="9">
        <v>11584</v>
      </c>
      <c r="D20" s="9">
        <v>11660</v>
      </c>
      <c r="E20" s="9">
        <v>11433</v>
      </c>
      <c r="F20" s="9">
        <v>11983</v>
      </c>
      <c r="G20" s="9">
        <v>12045</v>
      </c>
      <c r="H20" s="9">
        <v>13452</v>
      </c>
      <c r="I20" s="9">
        <v>14383</v>
      </c>
      <c r="J20" s="9">
        <v>14993</v>
      </c>
      <c r="K20" s="9">
        <v>16674</v>
      </c>
      <c r="L20" s="9">
        <v>14945</v>
      </c>
      <c r="M20" s="9">
        <v>15713</v>
      </c>
      <c r="N20" s="10">
        <f t="shared" si="0"/>
        <v>162530</v>
      </c>
    </row>
    <row r="21" spans="1:14" ht="15">
      <c r="A21" s="8">
        <v>1988</v>
      </c>
      <c r="B21" s="9">
        <v>14672</v>
      </c>
      <c r="C21" s="9">
        <v>13514</v>
      </c>
      <c r="D21" s="9">
        <v>13748</v>
      </c>
      <c r="E21" s="9">
        <v>12754</v>
      </c>
      <c r="F21" s="9">
        <v>12798</v>
      </c>
      <c r="G21" s="9">
        <v>13120</v>
      </c>
      <c r="H21" s="9">
        <v>13040</v>
      </c>
      <c r="I21" s="9">
        <v>12748</v>
      </c>
      <c r="J21" s="9">
        <v>12905</v>
      </c>
      <c r="K21" s="9">
        <v>13245</v>
      </c>
      <c r="L21" s="9">
        <v>11648</v>
      </c>
      <c r="M21" s="9">
        <v>12327</v>
      </c>
      <c r="N21" s="10">
        <f t="shared" si="0"/>
        <v>156519</v>
      </c>
    </row>
    <row r="22" spans="1:14" ht="15">
      <c r="A22" s="8">
        <v>1989</v>
      </c>
      <c r="B22" s="9">
        <v>11243</v>
      </c>
      <c r="C22" s="9">
        <v>8822</v>
      </c>
      <c r="D22" s="9">
        <v>9643</v>
      </c>
      <c r="E22" s="9">
        <v>10369</v>
      </c>
      <c r="F22" s="9">
        <v>10070</v>
      </c>
      <c r="G22" s="9">
        <v>10638</v>
      </c>
      <c r="H22" s="9">
        <v>11026</v>
      </c>
      <c r="I22" s="9">
        <v>12045</v>
      </c>
      <c r="J22" s="9">
        <v>11956</v>
      </c>
      <c r="K22" s="9">
        <v>12899</v>
      </c>
      <c r="L22" s="9">
        <v>12702</v>
      </c>
      <c r="M22" s="9">
        <v>13033</v>
      </c>
      <c r="N22" s="10">
        <f t="shared" si="0"/>
        <v>134446</v>
      </c>
    </row>
    <row r="23" spans="1:14" ht="15">
      <c r="A23" s="11">
        <v>1990</v>
      </c>
      <c r="B23" s="12">
        <v>13689</v>
      </c>
      <c r="C23" s="12">
        <v>11191</v>
      </c>
      <c r="D23" s="12">
        <v>11844</v>
      </c>
      <c r="E23" s="12">
        <v>11456</v>
      </c>
      <c r="F23" s="12">
        <v>12108</v>
      </c>
      <c r="G23" s="12">
        <v>12355</v>
      </c>
      <c r="H23" s="12">
        <v>13426</v>
      </c>
      <c r="I23" s="12">
        <v>13690</v>
      </c>
      <c r="J23" s="12">
        <v>13185</v>
      </c>
      <c r="K23" s="12">
        <v>15264</v>
      </c>
      <c r="L23" s="12">
        <v>13708</v>
      </c>
      <c r="M23" s="12">
        <v>14288</v>
      </c>
      <c r="N23" s="13">
        <f t="shared" si="0"/>
        <v>156204</v>
      </c>
    </row>
    <row r="24" spans="1:14" ht="15">
      <c r="A24" s="8">
        <v>1991</v>
      </c>
      <c r="B24" s="9">
        <v>13371</v>
      </c>
      <c r="C24" s="9">
        <v>12795</v>
      </c>
      <c r="D24" s="9">
        <v>13525</v>
      </c>
      <c r="E24" s="9">
        <v>12949</v>
      </c>
      <c r="F24" s="9">
        <v>11767</v>
      </c>
      <c r="G24" s="9">
        <v>12084</v>
      </c>
      <c r="H24" s="9">
        <v>12769</v>
      </c>
      <c r="I24" s="9">
        <v>12368</v>
      </c>
      <c r="J24" s="9">
        <v>10808</v>
      </c>
      <c r="K24" s="9">
        <v>12156</v>
      </c>
      <c r="L24" s="9">
        <v>10840</v>
      </c>
      <c r="M24" s="9">
        <v>10900</v>
      </c>
      <c r="N24" s="10">
        <f t="shared" si="0"/>
        <v>146332</v>
      </c>
    </row>
    <row r="25" spans="1:14" ht="15">
      <c r="A25" s="8">
        <v>1992</v>
      </c>
      <c r="B25" s="9">
        <v>10144</v>
      </c>
      <c r="C25" s="9">
        <v>8463</v>
      </c>
      <c r="D25" s="9">
        <v>9561</v>
      </c>
      <c r="E25" s="9">
        <v>9036</v>
      </c>
      <c r="F25" s="9">
        <v>9483</v>
      </c>
      <c r="G25" s="9">
        <v>9461</v>
      </c>
      <c r="H25" s="9">
        <v>9762</v>
      </c>
      <c r="I25" s="9">
        <v>10206</v>
      </c>
      <c r="J25" s="9">
        <v>11097</v>
      </c>
      <c r="K25" s="9">
        <v>12126</v>
      </c>
      <c r="L25" s="9">
        <v>11716</v>
      </c>
      <c r="M25" s="9">
        <v>12225</v>
      </c>
      <c r="N25" s="10">
        <f t="shared" si="0"/>
        <v>123280</v>
      </c>
    </row>
    <row r="26" spans="1:14" ht="15">
      <c r="A26" s="8">
        <v>1993</v>
      </c>
      <c r="B26" s="9">
        <v>11552</v>
      </c>
      <c r="C26" s="9">
        <v>11210</v>
      </c>
      <c r="D26" s="9">
        <v>11563</v>
      </c>
      <c r="E26" s="9">
        <v>10845</v>
      </c>
      <c r="F26" s="9">
        <v>10860</v>
      </c>
      <c r="G26" s="9">
        <v>11187</v>
      </c>
      <c r="H26" s="9">
        <v>11098</v>
      </c>
      <c r="I26" s="9">
        <v>11192</v>
      </c>
      <c r="J26" s="9">
        <v>11721</v>
      </c>
      <c r="K26" s="9">
        <v>12592</v>
      </c>
      <c r="L26" s="9">
        <v>12431</v>
      </c>
      <c r="M26" s="9">
        <v>12180</v>
      </c>
      <c r="N26" s="10">
        <f t="shared" si="0"/>
        <v>138431</v>
      </c>
    </row>
    <row r="27" spans="1:14" ht="15">
      <c r="A27" s="8">
        <v>1994</v>
      </c>
      <c r="B27" s="9">
        <v>11708</v>
      </c>
      <c r="C27" s="9">
        <v>9403</v>
      </c>
      <c r="D27" s="9">
        <v>10649</v>
      </c>
      <c r="E27" s="9">
        <v>10061</v>
      </c>
      <c r="F27" s="9">
        <v>10027</v>
      </c>
      <c r="G27" s="9">
        <v>10651</v>
      </c>
      <c r="H27" s="9">
        <v>10385</v>
      </c>
      <c r="I27" s="9">
        <v>11285</v>
      </c>
      <c r="J27" s="9">
        <v>11064</v>
      </c>
      <c r="K27" s="9">
        <v>11781</v>
      </c>
      <c r="L27" s="9">
        <v>11206</v>
      </c>
      <c r="M27" s="9">
        <v>10919</v>
      </c>
      <c r="N27" s="10">
        <f t="shared" si="0"/>
        <v>129139</v>
      </c>
    </row>
    <row r="28" spans="1:14" ht="15">
      <c r="A28" s="11">
        <v>1995</v>
      </c>
      <c r="B28" s="12">
        <v>11109</v>
      </c>
      <c r="C28" s="12">
        <v>10286</v>
      </c>
      <c r="D28" s="12">
        <v>10191</v>
      </c>
      <c r="E28" s="12">
        <v>9266</v>
      </c>
      <c r="F28" s="12">
        <v>9895</v>
      </c>
      <c r="G28" s="12">
        <v>9819</v>
      </c>
      <c r="H28" s="12">
        <v>10152</v>
      </c>
      <c r="I28" s="12">
        <v>10149</v>
      </c>
      <c r="J28" s="12">
        <v>10393</v>
      </c>
      <c r="K28" s="12">
        <v>10355</v>
      </c>
      <c r="L28" s="12">
        <v>9750</v>
      </c>
      <c r="M28" s="12">
        <v>9944</v>
      </c>
      <c r="N28" s="13">
        <f t="shared" si="0"/>
        <v>121309</v>
      </c>
    </row>
    <row r="29" spans="1:14" ht="15">
      <c r="A29" s="8">
        <v>1996</v>
      </c>
      <c r="B29" s="9">
        <v>10849</v>
      </c>
      <c r="C29" s="9">
        <v>9917</v>
      </c>
      <c r="D29" s="9">
        <v>9974</v>
      </c>
      <c r="E29" s="9">
        <v>9827</v>
      </c>
      <c r="F29" s="9">
        <v>11209</v>
      </c>
      <c r="G29" s="9">
        <v>10449</v>
      </c>
      <c r="H29" s="9">
        <v>11225</v>
      </c>
      <c r="I29" s="9">
        <v>12528</v>
      </c>
      <c r="J29" s="9">
        <v>11260</v>
      </c>
      <c r="K29" s="9">
        <v>12616</v>
      </c>
      <c r="L29" s="9">
        <v>12073</v>
      </c>
      <c r="M29" s="9">
        <v>11435</v>
      </c>
      <c r="N29" s="10">
        <f t="shared" si="0"/>
        <v>133362</v>
      </c>
    </row>
    <row r="30" spans="1:14" ht="15">
      <c r="A30" s="8">
        <v>1997</v>
      </c>
      <c r="B30" s="9">
        <v>11519</v>
      </c>
      <c r="C30" s="9">
        <v>11652</v>
      </c>
      <c r="D30" s="9">
        <v>11741</v>
      </c>
      <c r="E30" s="9">
        <v>12111</v>
      </c>
      <c r="F30" s="9">
        <v>12724</v>
      </c>
      <c r="G30" s="9">
        <v>13544</v>
      </c>
      <c r="H30" s="9">
        <v>13007</v>
      </c>
      <c r="I30" s="9">
        <v>13427</v>
      </c>
      <c r="J30" s="9">
        <v>14136</v>
      </c>
      <c r="K30" s="9">
        <v>14398</v>
      </c>
      <c r="L30" s="9">
        <v>13416</v>
      </c>
      <c r="M30" s="9">
        <v>13617</v>
      </c>
      <c r="N30" s="10">
        <f t="shared" si="0"/>
        <v>155292</v>
      </c>
    </row>
    <row r="31" spans="1:14" ht="15">
      <c r="A31" s="8">
        <v>1998</v>
      </c>
      <c r="B31" s="9">
        <v>12757</v>
      </c>
      <c r="C31" s="9">
        <v>12146</v>
      </c>
      <c r="D31" s="9">
        <v>12304</v>
      </c>
      <c r="E31" s="9">
        <v>11772</v>
      </c>
      <c r="F31" s="9">
        <v>11322</v>
      </c>
      <c r="G31" s="9">
        <v>11299</v>
      </c>
      <c r="H31" s="9">
        <v>11520</v>
      </c>
      <c r="I31" s="9">
        <v>10599</v>
      </c>
      <c r="J31" s="9">
        <v>9974</v>
      </c>
      <c r="K31" s="9">
        <v>10615</v>
      </c>
      <c r="L31" s="9">
        <v>8652</v>
      </c>
      <c r="M31" s="9">
        <v>8177</v>
      </c>
      <c r="N31" s="10">
        <f t="shared" si="0"/>
        <v>131137</v>
      </c>
    </row>
    <row r="32" spans="1:14" ht="15">
      <c r="A32" s="8">
        <v>1999</v>
      </c>
      <c r="B32" s="9">
        <v>7798</v>
      </c>
      <c r="C32" s="9">
        <v>6059</v>
      </c>
      <c r="D32" s="9">
        <v>5544</v>
      </c>
      <c r="E32" s="9">
        <v>5972</v>
      </c>
      <c r="F32" s="9">
        <v>7146</v>
      </c>
      <c r="G32" s="9">
        <v>7263</v>
      </c>
      <c r="H32" s="9">
        <v>7280</v>
      </c>
      <c r="I32" s="9">
        <v>8605</v>
      </c>
      <c r="J32" s="9">
        <v>9027</v>
      </c>
      <c r="K32" s="9">
        <v>9881</v>
      </c>
      <c r="L32" s="9">
        <v>10303</v>
      </c>
      <c r="M32" s="9">
        <v>9717</v>
      </c>
      <c r="N32" s="10">
        <f t="shared" si="0"/>
        <v>94595</v>
      </c>
    </row>
    <row r="33" spans="1:14" ht="15">
      <c r="A33" s="11">
        <v>2000</v>
      </c>
      <c r="B33" s="12">
        <v>10201</v>
      </c>
      <c r="C33" s="12">
        <v>9665</v>
      </c>
      <c r="D33" s="12">
        <v>10804</v>
      </c>
      <c r="E33" s="12">
        <v>9959</v>
      </c>
      <c r="F33" s="12">
        <v>10570</v>
      </c>
      <c r="G33" s="12">
        <v>11146</v>
      </c>
      <c r="H33" s="12">
        <v>11541</v>
      </c>
      <c r="I33" s="12">
        <v>13319</v>
      </c>
      <c r="J33" s="12">
        <v>11898</v>
      </c>
      <c r="K33" s="12">
        <v>13324</v>
      </c>
      <c r="L33" s="12">
        <v>11888</v>
      </c>
      <c r="M33" s="12">
        <v>12260</v>
      </c>
      <c r="N33" s="13">
        <f t="shared" si="0"/>
        <v>136575</v>
      </c>
    </row>
    <row r="34" spans="1:14" ht="15">
      <c r="A34" s="2">
        <v>2001</v>
      </c>
      <c r="B34" s="9">
        <v>13249</v>
      </c>
      <c r="C34" s="9">
        <v>12737</v>
      </c>
      <c r="D34" s="9">
        <v>13653</v>
      </c>
      <c r="E34" s="9">
        <v>13796</v>
      </c>
      <c r="F34" s="9">
        <v>15093</v>
      </c>
      <c r="G34" s="9">
        <v>15193</v>
      </c>
      <c r="H34" s="9">
        <v>15336</v>
      </c>
      <c r="I34" s="9">
        <v>16583</v>
      </c>
      <c r="J34" s="9">
        <v>14280</v>
      </c>
      <c r="K34" s="9">
        <v>16471</v>
      </c>
      <c r="L34" s="9">
        <v>13656</v>
      </c>
      <c r="M34" s="9">
        <v>12198</v>
      </c>
      <c r="N34" s="10">
        <f t="shared" si="0"/>
        <v>172245</v>
      </c>
    </row>
    <row r="35" spans="1:14" ht="15">
      <c r="A35" s="2">
        <v>2002</v>
      </c>
      <c r="B35" s="9">
        <v>12996</v>
      </c>
      <c r="C35" s="9">
        <v>10882</v>
      </c>
      <c r="D35" s="9">
        <v>11132</v>
      </c>
      <c r="E35" s="9">
        <v>10836</v>
      </c>
      <c r="F35" s="9">
        <v>11433</v>
      </c>
      <c r="G35" s="9">
        <v>11596</v>
      </c>
      <c r="H35" s="9">
        <v>11856</v>
      </c>
      <c r="I35" s="9">
        <v>12658</v>
      </c>
      <c r="J35" s="9">
        <v>11328</v>
      </c>
      <c r="K35" s="9">
        <v>12351</v>
      </c>
      <c r="L35" s="9">
        <v>11602</v>
      </c>
      <c r="M35" s="9">
        <v>11303</v>
      </c>
      <c r="N35" s="10">
        <f t="shared" si="0"/>
        <v>139973</v>
      </c>
    </row>
    <row r="36" spans="1:14" ht="15">
      <c r="A36" s="14">
        <v>2003</v>
      </c>
      <c r="B36" s="15">
        <v>12431</v>
      </c>
      <c r="C36" s="15">
        <v>11209</v>
      </c>
      <c r="D36" s="15">
        <v>13282</v>
      </c>
      <c r="E36" s="15">
        <v>14687</v>
      </c>
      <c r="F36" s="15">
        <v>14619</v>
      </c>
      <c r="G36" s="15">
        <v>14969</v>
      </c>
      <c r="H36" s="15">
        <v>15366</v>
      </c>
      <c r="I36" s="15">
        <v>16775</v>
      </c>
      <c r="J36" s="15">
        <v>16310</v>
      </c>
      <c r="K36" s="15">
        <v>16873</v>
      </c>
      <c r="L36" s="15">
        <v>15196</v>
      </c>
      <c r="M36" s="15">
        <v>15722</v>
      </c>
      <c r="N36" s="10">
        <f t="shared" si="0"/>
        <v>177439</v>
      </c>
    </row>
    <row r="37" spans="1:14" ht="15">
      <c r="A37" s="14">
        <v>2004</v>
      </c>
      <c r="B37" s="15">
        <v>14818</v>
      </c>
      <c r="C37" s="15">
        <v>13953</v>
      </c>
      <c r="D37" s="15">
        <v>16830</v>
      </c>
      <c r="E37" s="15">
        <v>15691</v>
      </c>
      <c r="F37" s="15">
        <v>17229</v>
      </c>
      <c r="G37" s="15">
        <v>17607</v>
      </c>
      <c r="H37" s="15">
        <v>17558</v>
      </c>
      <c r="I37" s="15">
        <v>18733</v>
      </c>
      <c r="J37" s="15">
        <v>19154</v>
      </c>
      <c r="K37" s="15">
        <v>18660</v>
      </c>
      <c r="L37" s="15">
        <v>18024</v>
      </c>
      <c r="M37" s="15">
        <v>17788</v>
      </c>
      <c r="N37" s="10">
        <f t="shared" si="0"/>
        <v>206045</v>
      </c>
    </row>
    <row r="38" spans="1:14" ht="15">
      <c r="A38" s="16">
        <v>2005</v>
      </c>
      <c r="B38" s="17">
        <v>17394</v>
      </c>
      <c r="C38" s="17">
        <v>17318</v>
      </c>
      <c r="D38" s="17">
        <v>19413</v>
      </c>
      <c r="E38" s="17">
        <v>19907</v>
      </c>
      <c r="F38" s="17">
        <v>20230</v>
      </c>
      <c r="G38" s="17">
        <v>21398</v>
      </c>
      <c r="H38" s="17">
        <v>20297</v>
      </c>
      <c r="I38" s="17">
        <v>22720</v>
      </c>
      <c r="J38" s="17">
        <v>20775</v>
      </c>
      <c r="K38" s="17">
        <v>21300</v>
      </c>
      <c r="L38" s="17">
        <v>20389</v>
      </c>
      <c r="M38" s="17">
        <v>19897</v>
      </c>
      <c r="N38" s="13">
        <f t="shared" si="0"/>
        <v>241038</v>
      </c>
    </row>
    <row r="39" spans="1:14" ht="15">
      <c r="A39" s="14">
        <v>2006</v>
      </c>
      <c r="B39" s="15">
        <v>21963</v>
      </c>
      <c r="C39" s="15">
        <v>20515</v>
      </c>
      <c r="D39" s="15">
        <v>23364</v>
      </c>
      <c r="E39" s="15">
        <v>21796</v>
      </c>
      <c r="F39" s="15">
        <v>23757</v>
      </c>
      <c r="G39" s="15">
        <v>25181</v>
      </c>
      <c r="H39" s="15">
        <v>22803</v>
      </c>
      <c r="I39" s="15">
        <v>26050</v>
      </c>
      <c r="J39" s="15">
        <v>24376</v>
      </c>
      <c r="K39" s="15">
        <v>25661</v>
      </c>
      <c r="L39" s="15">
        <v>25123</v>
      </c>
      <c r="M39" s="15">
        <v>23274</v>
      </c>
      <c r="N39" s="10">
        <f t="shared" si="0"/>
        <v>283863</v>
      </c>
    </row>
    <row r="40" spans="1:14" ht="15">
      <c r="A40" s="14">
        <v>2007</v>
      </c>
      <c r="B40" s="15">
        <v>23740</v>
      </c>
      <c r="C40" s="15">
        <v>22406</v>
      </c>
      <c r="D40" s="15">
        <v>25387</v>
      </c>
      <c r="E40" s="15">
        <v>23987</v>
      </c>
      <c r="F40" s="15">
        <v>26636</v>
      </c>
      <c r="G40" s="15">
        <v>25951</v>
      </c>
      <c r="H40" s="15">
        <v>26285</v>
      </c>
      <c r="I40" s="15">
        <v>27979</v>
      </c>
      <c r="J40" s="15">
        <v>24958</v>
      </c>
      <c r="K40" s="15">
        <v>28224</v>
      </c>
      <c r="L40" s="15">
        <v>26130</v>
      </c>
      <c r="M40" s="15">
        <v>25029</v>
      </c>
      <c r="N40" s="10">
        <f t="shared" si="0"/>
        <v>306712</v>
      </c>
    </row>
    <row r="41" spans="1:14" ht="15">
      <c r="A41" s="14">
        <v>2008</v>
      </c>
      <c r="B41" s="15">
        <v>26110</v>
      </c>
      <c r="C41" s="15">
        <v>25684</v>
      </c>
      <c r="D41" s="15">
        <v>27194</v>
      </c>
      <c r="E41" s="15">
        <v>27971</v>
      </c>
      <c r="F41" s="15">
        <v>29502</v>
      </c>
      <c r="G41" s="15">
        <v>30068</v>
      </c>
      <c r="H41" s="15">
        <v>30391</v>
      </c>
      <c r="I41" s="15">
        <v>30688</v>
      </c>
      <c r="J41" s="15">
        <v>30325</v>
      </c>
      <c r="K41" s="15">
        <v>33357</v>
      </c>
      <c r="L41" s="15">
        <v>30911</v>
      </c>
      <c r="M41" s="15">
        <v>27267</v>
      </c>
      <c r="N41" s="10">
        <f t="shared" si="0"/>
        <v>349468</v>
      </c>
    </row>
    <row r="42" spans="1:14" ht="15">
      <c r="A42" s="18">
        <v>2009</v>
      </c>
      <c r="B42" s="19">
        <v>26346</v>
      </c>
      <c r="C42" s="19">
        <v>21944</v>
      </c>
      <c r="D42" s="19">
        <v>20827</v>
      </c>
      <c r="E42" s="19">
        <v>16482</v>
      </c>
      <c r="F42" s="19">
        <v>15195</v>
      </c>
      <c r="G42" s="19">
        <v>16011</v>
      </c>
      <c r="H42" s="19">
        <v>15873</v>
      </c>
      <c r="I42" s="19">
        <v>17427</v>
      </c>
      <c r="J42" s="19">
        <v>16369</v>
      </c>
      <c r="K42" s="19">
        <v>17713</v>
      </c>
      <c r="L42" s="19">
        <v>16416</v>
      </c>
      <c r="M42" s="19">
        <v>15911</v>
      </c>
      <c r="N42" s="20">
        <f t="shared" si="0"/>
        <v>216514</v>
      </c>
    </row>
    <row r="43" spans="1:14" ht="15">
      <c r="A43" s="16">
        <v>2010</v>
      </c>
      <c r="B43" s="17">
        <v>15304</v>
      </c>
      <c r="C43" s="17">
        <v>16862</v>
      </c>
      <c r="D43" s="17">
        <v>15102</v>
      </c>
      <c r="E43" s="17">
        <v>17904</v>
      </c>
      <c r="F43" s="17">
        <v>17987</v>
      </c>
      <c r="G43" s="17">
        <v>19408</v>
      </c>
      <c r="H43" s="17">
        <v>20847</v>
      </c>
      <c r="I43" s="17">
        <v>22923</v>
      </c>
      <c r="J43" s="17">
        <v>23037</v>
      </c>
      <c r="K43" s="17">
        <v>22123</v>
      </c>
      <c r="L43" s="17">
        <v>24561</v>
      </c>
      <c r="M43" s="17">
        <v>23189</v>
      </c>
      <c r="N43" s="13">
        <f t="shared" si="0"/>
        <v>239247</v>
      </c>
    </row>
    <row r="44" spans="1:14" ht="15" customHeight="1">
      <c r="A44" s="14">
        <v>2011</v>
      </c>
      <c r="B44" s="15">
        <v>21306</v>
      </c>
      <c r="C44" s="15">
        <v>19243</v>
      </c>
      <c r="D44" s="15">
        <v>22524</v>
      </c>
      <c r="E44" s="15">
        <v>22474</v>
      </c>
      <c r="F44" s="15">
        <v>23619</v>
      </c>
      <c r="G44" s="15">
        <v>25148</v>
      </c>
      <c r="H44" s="15">
        <v>24175</v>
      </c>
      <c r="I44" s="15">
        <v>25810</v>
      </c>
      <c r="J44" s="15">
        <v>24689</v>
      </c>
      <c r="K44" s="15">
        <v>23857</v>
      </c>
      <c r="L44" s="15">
        <v>24867</v>
      </c>
      <c r="M44" s="15">
        <v>22253</v>
      </c>
      <c r="N44" s="20">
        <f t="shared" si="0"/>
        <v>279965</v>
      </c>
    </row>
    <row r="45" spans="1:14" ht="15" customHeight="1">
      <c r="A45" s="14">
        <v>2012</v>
      </c>
      <c r="B45" s="15">
        <v>23257</v>
      </c>
      <c r="C45" s="15">
        <v>23590</v>
      </c>
      <c r="D45" s="15">
        <v>23592</v>
      </c>
      <c r="E45" s="15">
        <v>23444</v>
      </c>
      <c r="F45" s="15">
        <v>24304</v>
      </c>
      <c r="G45" s="15">
        <v>24592</v>
      </c>
      <c r="H45" s="15" t="s">
        <v>25</v>
      </c>
      <c r="I45" s="15" t="s">
        <v>25</v>
      </c>
      <c r="J45" s="15" t="s">
        <v>25</v>
      </c>
      <c r="K45" s="15" t="s">
        <v>25</v>
      </c>
      <c r="L45" s="15" t="s">
        <v>25</v>
      </c>
      <c r="M45" s="15" t="s">
        <v>25</v>
      </c>
      <c r="N45" s="20">
        <f t="shared" si="0"/>
        <v>142779</v>
      </c>
    </row>
    <row r="46" spans="1:14" ht="15" customHeight="1">
      <c r="A46" s="14">
        <v>2013</v>
      </c>
      <c r="B46" s="15" t="s">
        <v>25</v>
      </c>
      <c r="C46" s="15" t="s">
        <v>25</v>
      </c>
      <c r="D46" s="15" t="s">
        <v>25</v>
      </c>
      <c r="E46" s="15" t="s">
        <v>25</v>
      </c>
      <c r="F46" s="15" t="s">
        <v>25</v>
      </c>
      <c r="G46" s="15" t="s">
        <v>25</v>
      </c>
      <c r="H46" s="15" t="s">
        <v>25</v>
      </c>
      <c r="I46" s="15" t="s">
        <v>25</v>
      </c>
      <c r="J46" s="15" t="s">
        <v>25</v>
      </c>
      <c r="K46" s="15" t="s">
        <v>25</v>
      </c>
      <c r="L46" s="15" t="s">
        <v>25</v>
      </c>
      <c r="M46" s="15"/>
      <c r="N46" s="10"/>
    </row>
    <row r="47" spans="1:14" ht="1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0"/>
    </row>
    <row r="48" ht="15">
      <c r="A48" s="1" t="s">
        <v>16</v>
      </c>
    </row>
    <row r="49" ht="15">
      <c r="A49" s="1" t="s">
        <v>17</v>
      </c>
    </row>
    <row r="51" ht="15">
      <c r="A51" s="21" t="s">
        <v>19</v>
      </c>
    </row>
    <row r="52" ht="15">
      <c r="A52" s="21" t="s">
        <v>20</v>
      </c>
    </row>
    <row r="53" ht="15">
      <c r="A53" s="21" t="s">
        <v>21</v>
      </c>
    </row>
    <row r="54" ht="15">
      <c r="A54" s="21" t="s">
        <v>22</v>
      </c>
    </row>
    <row r="55" ht="15">
      <c r="A55" s="21" t="s">
        <v>23</v>
      </c>
    </row>
    <row r="56" ht="15">
      <c r="A56" s="21" t="s">
        <v>24</v>
      </c>
    </row>
    <row r="57" ht="15">
      <c r="A57" s="21"/>
    </row>
    <row r="58" ht="15">
      <c r="A58" s="22" t="s">
        <v>26</v>
      </c>
    </row>
  </sheetData>
  <sheetProtection/>
  <mergeCells count="2">
    <mergeCell ref="A2:N2"/>
    <mergeCell ref="A3:N3"/>
  </mergeCells>
  <printOptions/>
  <pageMargins left="0.21" right="0.22" top="0.31" bottom="0.45" header="0.24" footer="0.37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Judy Hymer</cp:lastModifiedBy>
  <cp:lastPrinted>2006-03-30T18:53:45Z</cp:lastPrinted>
  <dcterms:created xsi:type="dcterms:W3CDTF">2001-11-08T15:37:50Z</dcterms:created>
  <dcterms:modified xsi:type="dcterms:W3CDTF">2014-02-26T21:36:51Z</dcterms:modified>
  <cp:category/>
  <cp:version/>
  <cp:contentType/>
  <cp:contentStatus/>
</cp:coreProperties>
</file>