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020" activeTab="0"/>
  </bookViews>
  <sheets>
    <sheet name="ng7" sheetId="1" r:id="rId1"/>
  </sheets>
  <definedNames>
    <definedName name="_xlnm.Print_Area" localSheetId="0">'ng7'!$A$9:$N$57</definedName>
    <definedName name="_xlnm.Print_Titles" localSheetId="0">'ng7'!$1:$5</definedName>
  </definedNames>
  <calcPr fullCalcOnLoad="1"/>
</workbook>
</file>

<file path=xl/sharedStrings.xml><?xml version="1.0" encoding="utf-8"?>
<sst xmlns="http://schemas.openxmlformats.org/spreadsheetml/2006/main" count="33" uniqueCount="20">
  <si>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</si>
  <si>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</si>
  <si>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</si>
  <si>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</si>
  <si>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</si>
  <si>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</si>
  <si>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</si>
  <si>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</si>
  <si>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</si>
  <si>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</si>
  <si>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</si>
  <si>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</si>
  <si>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</si>
  <si>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</si>
  <si>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from Oil &amp; Gas Journal Energy Database</t>
  </si>
  <si>
    <t>Source:  Bureau of Mines, EIA - Natural Gas Monthly</t>
  </si>
  <si>
    <t>NG7</t>
  </si>
  <si>
    <t>Total</t>
  </si>
  <si>
    <t>Exports of Natural Gas - Total US</t>
  </si>
  <si>
    <t>MMCF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</si>
</sst>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5" fontId="1" fillId="0" borderId="0" xfId="42" applyNumberFormat="1" applyFont="1" applyAlignment="1" applyProtection="1">
      <alignment/>
      <protection/>
    </xf>
    <xf numFmtId="165" fontId="1" fillId="0" borderId="10" xfId="42" applyNumberFormat="1" applyFont="1" applyBorder="1" applyAlignment="1" applyProtection="1">
      <alignment/>
      <protection/>
    </xf>
    <xf numFmtId="1" fontId="0" fillId="0" borderId="0" xfId="42" applyNumberFormat="1" applyFont="1" applyAlignment="1">
      <alignment/>
    </xf>
    <xf numFmtId="1" fontId="0" fillId="0" borderId="0" xfId="42" applyNumberFormat="1" applyFont="1" applyAlignment="1" applyProtection="1">
      <alignment/>
      <protection/>
    </xf>
    <xf numFmtId="1" fontId="0" fillId="0" borderId="10" xfId="42" applyNumberFormat="1" applyFont="1" applyBorder="1" applyAlignment="1" applyProtection="1">
      <alignment/>
      <protection/>
    </xf>
    <xf numFmtId="1" fontId="0" fillId="0" borderId="0" xfId="42" applyNumberFormat="1" applyFont="1" applyBorder="1" applyAlignment="1" applyProtection="1">
      <alignment/>
      <protection/>
    </xf>
    <xf numFmtId="1" fontId="0" fillId="0" borderId="0" xfId="42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" fontId="0" fillId="0" borderId="10" xfId="42" applyNumberFormat="1" applyFont="1" applyBorder="1" applyAlignment="1">
      <alignment/>
    </xf>
    <xf numFmtId="165" fontId="1" fillId="0" borderId="11" xfId="42" applyNumberFormat="1" applyFont="1" applyBorder="1" applyAlignment="1" applyProtection="1">
      <alignment/>
      <protection/>
    </xf>
    <xf numFmtId="165" fontId="1" fillId="0" borderId="0" xfId="42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zoomScale="98" zoomScaleNormal="98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421875" style="2" customWidth="1"/>
    <col min="2" max="2" width="9.00390625" style="2" customWidth="1"/>
    <col min="3" max="9" width="9.421875" style="2" customWidth="1"/>
    <col min="10" max="12" width="10.7109375" style="2" customWidth="1"/>
    <col min="13" max="13" width="11.00390625" style="2" customWidth="1"/>
    <col min="14" max="14" width="10.7109375" style="3" customWidth="1"/>
    <col min="15" max="16384" width="12.57421875" style="2" customWidth="1"/>
  </cols>
  <sheetData>
    <row r="1" ht="12.75">
      <c r="A1" s="1" t="s">
        <v>16</v>
      </c>
    </row>
    <row r="2" spans="1:14" ht="12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4" t="s">
        <v>1</v>
      </c>
    </row>
    <row r="5" spans="1:14" ht="12.75">
      <c r="A5" s="5" t="s">
        <v>0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6" t="s">
        <v>17</v>
      </c>
    </row>
    <row r="6" spans="1:14" ht="12.75">
      <c r="A6" s="20">
        <v>1973</v>
      </c>
      <c r="B6" s="9">
        <v>5808</v>
      </c>
      <c r="C6" s="9">
        <v>6079</v>
      </c>
      <c r="D6" s="9">
        <v>4021</v>
      </c>
      <c r="E6" s="9">
        <v>8017</v>
      </c>
      <c r="F6" s="9">
        <v>8741</v>
      </c>
      <c r="G6" s="9">
        <v>4131</v>
      </c>
      <c r="H6" s="9">
        <v>5744</v>
      </c>
      <c r="I6" s="9">
        <v>8726</v>
      </c>
      <c r="J6" s="9">
        <v>6403</v>
      </c>
      <c r="K6" s="9">
        <v>5473</v>
      </c>
      <c r="L6" s="9">
        <v>5545</v>
      </c>
      <c r="M6" s="9">
        <v>8481</v>
      </c>
      <c r="N6" s="18">
        <f aca="true" t="shared" si="0" ref="N6:N34">SUM(B6:M6)</f>
        <v>77169</v>
      </c>
    </row>
    <row r="7" spans="1:14" ht="12.75">
      <c r="A7" s="20">
        <v>1974</v>
      </c>
      <c r="B7" s="9">
        <v>5661</v>
      </c>
      <c r="C7" s="9">
        <v>5949</v>
      </c>
      <c r="D7" s="9">
        <v>6677</v>
      </c>
      <c r="E7" s="9">
        <v>6273</v>
      </c>
      <c r="F7" s="9">
        <v>5481</v>
      </c>
      <c r="G7" s="9">
        <v>7610</v>
      </c>
      <c r="H7" s="9">
        <v>8072</v>
      </c>
      <c r="I7" s="9">
        <v>5332</v>
      </c>
      <c r="J7" s="9">
        <v>6397</v>
      </c>
      <c r="K7" s="9">
        <v>5332</v>
      </c>
      <c r="L7" s="9">
        <v>7039</v>
      </c>
      <c r="M7" s="9">
        <v>6966</v>
      </c>
      <c r="N7" s="19">
        <f t="shared" si="0"/>
        <v>76789</v>
      </c>
    </row>
    <row r="8" spans="1:14" ht="12.75">
      <c r="A8" s="21">
        <v>1975</v>
      </c>
      <c r="B8" s="17">
        <v>3959</v>
      </c>
      <c r="C8" s="17">
        <v>6982</v>
      </c>
      <c r="D8" s="17">
        <v>6265</v>
      </c>
      <c r="E8" s="17">
        <v>5815</v>
      </c>
      <c r="F8" s="17">
        <v>6677</v>
      </c>
      <c r="G8" s="17">
        <v>3624</v>
      </c>
      <c r="H8" s="17">
        <v>8091</v>
      </c>
      <c r="I8" s="17">
        <v>6288</v>
      </c>
      <c r="J8" s="17">
        <v>6037</v>
      </c>
      <c r="K8" s="17">
        <v>5987</v>
      </c>
      <c r="L8" s="17">
        <v>5202</v>
      </c>
      <c r="M8" s="17">
        <v>7748</v>
      </c>
      <c r="N8" s="8">
        <f t="shared" si="0"/>
        <v>72675</v>
      </c>
    </row>
    <row r="9" spans="1:14" ht="12.75">
      <c r="A9" s="20">
        <v>1976</v>
      </c>
      <c r="B9" s="9">
        <v>5323</v>
      </c>
      <c r="C9" s="9">
        <v>5337</v>
      </c>
      <c r="D9" s="9">
        <v>6007</v>
      </c>
      <c r="E9" s="9">
        <v>5640</v>
      </c>
      <c r="F9" s="9">
        <v>4664</v>
      </c>
      <c r="G9" s="9">
        <v>4755</v>
      </c>
      <c r="H9" s="9">
        <v>5997</v>
      </c>
      <c r="I9" s="9">
        <v>5578</v>
      </c>
      <c r="J9" s="9">
        <v>6540</v>
      </c>
      <c r="K9" s="9">
        <v>4870</v>
      </c>
      <c r="L9" s="9">
        <v>5163</v>
      </c>
      <c r="M9" s="9">
        <v>4837</v>
      </c>
      <c r="N9" s="18">
        <f t="shared" si="0"/>
        <v>64711</v>
      </c>
    </row>
    <row r="10" spans="1:14" ht="12.75">
      <c r="A10" s="20">
        <v>1977</v>
      </c>
      <c r="B10" s="9">
        <v>4785</v>
      </c>
      <c r="C10" s="9">
        <v>4574</v>
      </c>
      <c r="D10" s="9">
        <v>4289</v>
      </c>
      <c r="E10" s="9">
        <v>3188</v>
      </c>
      <c r="F10" s="9">
        <v>3158</v>
      </c>
      <c r="G10" s="9">
        <v>4600</v>
      </c>
      <c r="H10" s="9">
        <v>7016</v>
      </c>
      <c r="I10" s="9">
        <v>5141</v>
      </c>
      <c r="J10" s="9">
        <v>4621</v>
      </c>
      <c r="K10" s="9">
        <v>4622</v>
      </c>
      <c r="L10" s="9">
        <v>4735</v>
      </c>
      <c r="M10" s="9">
        <v>4896</v>
      </c>
      <c r="N10" s="19">
        <f t="shared" si="0"/>
        <v>55625</v>
      </c>
    </row>
    <row r="11" spans="1:14" ht="12.75">
      <c r="A11" s="20">
        <v>1978</v>
      </c>
      <c r="B11" s="10">
        <v>5005</v>
      </c>
      <c r="C11" s="10">
        <v>4908</v>
      </c>
      <c r="D11" s="10">
        <v>4775</v>
      </c>
      <c r="E11" s="10">
        <v>3182</v>
      </c>
      <c r="F11" s="10">
        <v>4615</v>
      </c>
      <c r="G11" s="10">
        <v>4592</v>
      </c>
      <c r="H11" s="10">
        <v>4616</v>
      </c>
      <c r="I11" s="10">
        <v>4615</v>
      </c>
      <c r="J11" s="10">
        <v>6097</v>
      </c>
      <c r="K11" s="10">
        <v>3236</v>
      </c>
      <c r="L11" s="10">
        <v>3307</v>
      </c>
      <c r="M11" s="10">
        <v>3584</v>
      </c>
      <c r="N11" s="19">
        <f t="shared" si="0"/>
        <v>52532</v>
      </c>
    </row>
    <row r="12" spans="1:14" ht="12.75">
      <c r="A12" s="20">
        <v>1979</v>
      </c>
      <c r="B12" s="10">
        <v>6589</v>
      </c>
      <c r="C12" s="10">
        <v>4899</v>
      </c>
      <c r="D12" s="10">
        <v>4789</v>
      </c>
      <c r="E12" s="10">
        <v>4664</v>
      </c>
      <c r="F12" s="10">
        <v>4652</v>
      </c>
      <c r="G12" s="10">
        <v>4610</v>
      </c>
      <c r="H12" s="10">
        <v>6075</v>
      </c>
      <c r="I12" s="10">
        <v>4628</v>
      </c>
      <c r="J12" s="10">
        <v>4645</v>
      </c>
      <c r="K12" s="10">
        <v>3180</v>
      </c>
      <c r="L12" s="10">
        <v>3395</v>
      </c>
      <c r="M12" s="10">
        <v>3548</v>
      </c>
      <c r="N12" s="19">
        <f t="shared" si="0"/>
        <v>55674</v>
      </c>
    </row>
    <row r="13" spans="1:14" ht="12.75">
      <c r="A13" s="21">
        <v>1980</v>
      </c>
      <c r="B13" s="11">
        <v>6444</v>
      </c>
      <c r="C13" s="11">
        <v>4857</v>
      </c>
      <c r="D13" s="11">
        <v>4799</v>
      </c>
      <c r="E13" s="11">
        <v>3245</v>
      </c>
      <c r="F13" s="11">
        <v>3144</v>
      </c>
      <c r="G13" s="11">
        <v>3147</v>
      </c>
      <c r="H13" s="11">
        <v>2585</v>
      </c>
      <c r="I13" s="11">
        <v>2598</v>
      </c>
      <c r="J13" s="11">
        <v>5051</v>
      </c>
      <c r="K13" s="11">
        <v>4546</v>
      </c>
      <c r="L13" s="11">
        <v>3500</v>
      </c>
      <c r="M13" s="11">
        <v>4818</v>
      </c>
      <c r="N13" s="8">
        <f t="shared" si="0"/>
        <v>48734</v>
      </c>
    </row>
    <row r="14" spans="1:14" ht="12.75">
      <c r="A14" s="20">
        <v>1981</v>
      </c>
      <c r="B14" s="10">
        <v>5468</v>
      </c>
      <c r="C14" s="10">
        <v>4696</v>
      </c>
      <c r="D14" s="10">
        <v>5320</v>
      </c>
      <c r="E14" s="10">
        <v>4539</v>
      </c>
      <c r="F14" s="10">
        <v>3524</v>
      </c>
      <c r="G14" s="10">
        <v>4953</v>
      </c>
      <c r="H14" s="10">
        <v>5336</v>
      </c>
      <c r="I14" s="10">
        <v>4975</v>
      </c>
      <c r="J14" s="10">
        <v>5776</v>
      </c>
      <c r="K14" s="10">
        <v>5108</v>
      </c>
      <c r="L14" s="10">
        <v>5140</v>
      </c>
      <c r="M14" s="10">
        <v>4539</v>
      </c>
      <c r="N14" s="18">
        <f t="shared" si="0"/>
        <v>59374</v>
      </c>
    </row>
    <row r="15" spans="1:14" ht="12.75">
      <c r="A15" s="20">
        <v>1982</v>
      </c>
      <c r="B15" s="10">
        <v>3173</v>
      </c>
      <c r="C15" s="10">
        <v>4563</v>
      </c>
      <c r="D15" s="10">
        <v>4599</v>
      </c>
      <c r="E15" s="10">
        <v>1614</v>
      </c>
      <c r="F15" s="10">
        <v>3074</v>
      </c>
      <c r="G15" s="10">
        <v>5981</v>
      </c>
      <c r="H15" s="10">
        <v>4540</v>
      </c>
      <c r="I15" s="10">
        <v>5983</v>
      </c>
      <c r="J15" s="10">
        <v>4515</v>
      </c>
      <c r="K15" s="10">
        <v>4530</v>
      </c>
      <c r="L15" s="10">
        <v>4580</v>
      </c>
      <c r="M15" s="10">
        <v>4575</v>
      </c>
      <c r="N15" s="19">
        <f t="shared" si="0"/>
        <v>51727</v>
      </c>
    </row>
    <row r="16" spans="1:14" ht="12.75">
      <c r="A16" s="20">
        <v>1983</v>
      </c>
      <c r="B16" s="10">
        <v>4590</v>
      </c>
      <c r="C16" s="10">
        <v>4572</v>
      </c>
      <c r="D16" s="10">
        <v>4585</v>
      </c>
      <c r="E16" s="10">
        <v>4559</v>
      </c>
      <c r="F16" s="10">
        <v>4583</v>
      </c>
      <c r="G16" s="10">
        <v>3075</v>
      </c>
      <c r="H16" s="10">
        <v>4548</v>
      </c>
      <c r="I16" s="10">
        <v>6031</v>
      </c>
      <c r="J16" s="10">
        <v>4482</v>
      </c>
      <c r="K16" s="10">
        <v>4449</v>
      </c>
      <c r="L16" s="10">
        <v>4567</v>
      </c>
      <c r="M16" s="10">
        <v>4597</v>
      </c>
      <c r="N16" s="19">
        <f t="shared" si="0"/>
        <v>54638</v>
      </c>
    </row>
    <row r="17" spans="1:14" ht="12.75">
      <c r="A17" s="20">
        <v>1984</v>
      </c>
      <c r="B17" s="10">
        <v>4585</v>
      </c>
      <c r="C17" s="10">
        <v>4557</v>
      </c>
      <c r="D17" s="10">
        <v>5998</v>
      </c>
      <c r="E17" s="10">
        <v>4539</v>
      </c>
      <c r="F17" s="10">
        <v>4559</v>
      </c>
      <c r="G17" s="10">
        <v>3047</v>
      </c>
      <c r="H17" s="10">
        <v>4542</v>
      </c>
      <c r="I17" s="10">
        <v>4573</v>
      </c>
      <c r="J17" s="10">
        <v>4549</v>
      </c>
      <c r="K17" s="10">
        <v>4584</v>
      </c>
      <c r="L17" s="10">
        <v>4578</v>
      </c>
      <c r="M17" s="10">
        <v>4642</v>
      </c>
      <c r="N17" s="19">
        <f t="shared" si="0"/>
        <v>54753</v>
      </c>
    </row>
    <row r="18" spans="1:14" ht="12.75">
      <c r="A18" s="21">
        <v>1985</v>
      </c>
      <c r="B18" s="11">
        <v>4668</v>
      </c>
      <c r="C18" s="11">
        <v>4607</v>
      </c>
      <c r="D18" s="11">
        <v>6065</v>
      </c>
      <c r="E18" s="11">
        <v>4624</v>
      </c>
      <c r="F18" s="11">
        <v>1642</v>
      </c>
      <c r="G18" s="11">
        <v>4578</v>
      </c>
      <c r="H18" s="11">
        <v>6053</v>
      </c>
      <c r="I18" s="11">
        <v>4585</v>
      </c>
      <c r="J18" s="11">
        <v>4562</v>
      </c>
      <c r="K18" s="11">
        <v>4590</v>
      </c>
      <c r="L18" s="11">
        <v>4651</v>
      </c>
      <c r="M18" s="11">
        <v>4644</v>
      </c>
      <c r="N18" s="8">
        <f t="shared" si="0"/>
        <v>55269</v>
      </c>
    </row>
    <row r="19" spans="1:14" ht="12.75">
      <c r="A19" s="20">
        <v>1986</v>
      </c>
      <c r="B19" s="10">
        <v>4674</v>
      </c>
      <c r="C19" s="10">
        <v>3174</v>
      </c>
      <c r="D19" s="10">
        <v>5297</v>
      </c>
      <c r="E19" s="10">
        <v>5826</v>
      </c>
      <c r="F19" s="10">
        <v>3017</v>
      </c>
      <c r="G19" s="10">
        <v>5980</v>
      </c>
      <c r="H19" s="10">
        <v>5650</v>
      </c>
      <c r="I19" s="10">
        <v>6125</v>
      </c>
      <c r="J19" s="10">
        <v>4553</v>
      </c>
      <c r="K19" s="10">
        <v>5453</v>
      </c>
      <c r="L19" s="10">
        <v>5985</v>
      </c>
      <c r="M19" s="10">
        <v>5537</v>
      </c>
      <c r="N19" s="18">
        <f t="shared" si="0"/>
        <v>61271</v>
      </c>
    </row>
    <row r="20" spans="1:14" ht="12.75">
      <c r="A20" s="20">
        <v>1987</v>
      </c>
      <c r="B20" s="10">
        <v>5119</v>
      </c>
      <c r="C20" s="10">
        <v>3431</v>
      </c>
      <c r="D20" s="10">
        <v>4619</v>
      </c>
      <c r="E20" s="10">
        <v>3153</v>
      </c>
      <c r="F20" s="10">
        <v>3120</v>
      </c>
      <c r="G20" s="10">
        <v>4570</v>
      </c>
      <c r="H20" s="10">
        <v>4557</v>
      </c>
      <c r="I20" s="10">
        <v>4557</v>
      </c>
      <c r="J20" s="10">
        <v>4554</v>
      </c>
      <c r="K20" s="10">
        <v>5233</v>
      </c>
      <c r="L20" s="10">
        <v>6432</v>
      </c>
      <c r="M20" s="10">
        <v>4674</v>
      </c>
      <c r="N20" s="19">
        <f t="shared" si="0"/>
        <v>54019</v>
      </c>
    </row>
    <row r="21" spans="1:14" ht="12.75">
      <c r="A21" s="20">
        <v>1988</v>
      </c>
      <c r="B21" s="10">
        <v>4765</v>
      </c>
      <c r="C21" s="10">
        <v>4650</v>
      </c>
      <c r="D21" s="10">
        <v>6218</v>
      </c>
      <c r="E21" s="10">
        <v>6354</v>
      </c>
      <c r="F21" s="10">
        <v>3777</v>
      </c>
      <c r="G21" s="10">
        <v>8469</v>
      </c>
      <c r="H21" s="10">
        <v>4892</v>
      </c>
      <c r="I21" s="10">
        <v>6008</v>
      </c>
      <c r="J21" s="10">
        <v>7187</v>
      </c>
      <c r="K21" s="10">
        <v>5497</v>
      </c>
      <c r="L21" s="10">
        <v>6771</v>
      </c>
      <c r="M21" s="10">
        <v>9050</v>
      </c>
      <c r="N21" s="19">
        <f t="shared" si="0"/>
        <v>73638</v>
      </c>
    </row>
    <row r="22" spans="1:14" ht="12.75">
      <c r="A22" s="20">
        <v>1989</v>
      </c>
      <c r="B22" s="10">
        <v>6722</v>
      </c>
      <c r="C22" s="10">
        <v>7253</v>
      </c>
      <c r="D22" s="10">
        <v>11127</v>
      </c>
      <c r="E22" s="10">
        <v>11137</v>
      </c>
      <c r="F22" s="10">
        <v>8030</v>
      </c>
      <c r="G22" s="10">
        <v>8943</v>
      </c>
      <c r="H22" s="10">
        <v>8681</v>
      </c>
      <c r="I22" s="10">
        <v>9148</v>
      </c>
      <c r="J22" s="10">
        <v>8998</v>
      </c>
      <c r="K22" s="10">
        <v>10453</v>
      </c>
      <c r="L22" s="10">
        <v>7909</v>
      </c>
      <c r="M22" s="10">
        <v>8471</v>
      </c>
      <c r="N22" s="19">
        <f t="shared" si="0"/>
        <v>106872</v>
      </c>
    </row>
    <row r="23" spans="1:14" ht="12.75">
      <c r="A23" s="21">
        <v>1990</v>
      </c>
      <c r="B23" s="11">
        <v>13694</v>
      </c>
      <c r="C23" s="11">
        <v>7641</v>
      </c>
      <c r="D23" s="11">
        <v>11333</v>
      </c>
      <c r="E23" s="11">
        <v>6155</v>
      </c>
      <c r="F23" s="11">
        <v>5906</v>
      </c>
      <c r="G23" s="11">
        <v>6209</v>
      </c>
      <c r="H23" s="11">
        <v>4569</v>
      </c>
      <c r="I23" s="11">
        <v>4536</v>
      </c>
      <c r="J23" s="11">
        <v>6597</v>
      </c>
      <c r="K23" s="11">
        <v>6275</v>
      </c>
      <c r="L23" s="11">
        <v>5897</v>
      </c>
      <c r="M23" s="11">
        <v>6753</v>
      </c>
      <c r="N23" s="8">
        <f t="shared" si="0"/>
        <v>85565</v>
      </c>
    </row>
    <row r="24" spans="1:14" ht="12.75">
      <c r="A24" s="20">
        <v>1991</v>
      </c>
      <c r="B24" s="10">
        <v>9562</v>
      </c>
      <c r="C24" s="10">
        <v>10566</v>
      </c>
      <c r="D24" s="10">
        <v>10001</v>
      </c>
      <c r="E24" s="10">
        <v>9039</v>
      </c>
      <c r="F24" s="10">
        <v>7744</v>
      </c>
      <c r="G24" s="10">
        <v>6706</v>
      </c>
      <c r="H24" s="10">
        <v>7830</v>
      </c>
      <c r="I24" s="10">
        <v>9526</v>
      </c>
      <c r="J24" s="10">
        <v>10737</v>
      </c>
      <c r="K24" s="10">
        <v>14393</v>
      </c>
      <c r="L24" s="10">
        <v>15105</v>
      </c>
      <c r="M24" s="10">
        <v>18036</v>
      </c>
      <c r="N24" s="18">
        <f t="shared" si="0"/>
        <v>129245</v>
      </c>
    </row>
    <row r="25" spans="1:14" ht="12.75">
      <c r="A25" s="20">
        <v>1992</v>
      </c>
      <c r="B25" s="10">
        <v>16432</v>
      </c>
      <c r="C25" s="10">
        <v>13986</v>
      </c>
      <c r="D25" s="10">
        <v>22511</v>
      </c>
      <c r="E25" s="10">
        <v>17754</v>
      </c>
      <c r="F25" s="10">
        <v>19030</v>
      </c>
      <c r="G25" s="10">
        <v>17812</v>
      </c>
      <c r="H25" s="10">
        <v>15868</v>
      </c>
      <c r="I25" s="10">
        <v>18229</v>
      </c>
      <c r="J25" s="10">
        <v>18136</v>
      </c>
      <c r="K25" s="10">
        <v>19272</v>
      </c>
      <c r="L25" s="10">
        <v>18527</v>
      </c>
      <c r="M25" s="10">
        <v>18724</v>
      </c>
      <c r="N25" s="19">
        <f t="shared" si="0"/>
        <v>216281</v>
      </c>
    </row>
    <row r="26" spans="1:14" ht="12.75">
      <c r="A26" s="20">
        <v>1993</v>
      </c>
      <c r="B26" s="10">
        <v>16661</v>
      </c>
      <c r="C26" s="10">
        <v>12323</v>
      </c>
      <c r="D26" s="10">
        <v>16229</v>
      </c>
      <c r="E26" s="10">
        <v>11287</v>
      </c>
      <c r="F26" s="10">
        <v>11324</v>
      </c>
      <c r="G26" s="10">
        <v>10554</v>
      </c>
      <c r="H26" s="10">
        <v>12691</v>
      </c>
      <c r="I26" s="10">
        <v>10623</v>
      </c>
      <c r="J26" s="10">
        <v>9919</v>
      </c>
      <c r="K26" s="10">
        <v>8646</v>
      </c>
      <c r="L26" s="10">
        <v>9526</v>
      </c>
      <c r="M26" s="10">
        <v>10399</v>
      </c>
      <c r="N26" s="19">
        <f t="shared" si="0"/>
        <v>140182</v>
      </c>
    </row>
    <row r="27" spans="1:14" ht="12.75">
      <c r="A27" s="20">
        <v>1994</v>
      </c>
      <c r="B27" s="10">
        <v>11097</v>
      </c>
      <c r="C27" s="10">
        <v>12898</v>
      </c>
      <c r="D27" s="10">
        <v>19156</v>
      </c>
      <c r="E27" s="10">
        <v>8959</v>
      </c>
      <c r="F27" s="10">
        <v>8462</v>
      </c>
      <c r="G27" s="10">
        <v>12596</v>
      </c>
      <c r="H27" s="10">
        <v>10647</v>
      </c>
      <c r="I27" s="10">
        <v>13801</v>
      </c>
      <c r="J27" s="10">
        <v>14236</v>
      </c>
      <c r="K27" s="10">
        <v>12805</v>
      </c>
      <c r="L27" s="10">
        <v>19384</v>
      </c>
      <c r="M27" s="10">
        <v>17698</v>
      </c>
      <c r="N27" s="19">
        <f t="shared" si="0"/>
        <v>161739</v>
      </c>
    </row>
    <row r="28" spans="1:14" ht="12.75">
      <c r="A28" s="21">
        <v>1995</v>
      </c>
      <c r="B28" s="11">
        <v>13635</v>
      </c>
      <c r="C28" s="11">
        <v>13115</v>
      </c>
      <c r="D28" s="11">
        <v>14630</v>
      </c>
      <c r="E28" s="11">
        <v>12138</v>
      </c>
      <c r="F28" s="11">
        <v>12477</v>
      </c>
      <c r="G28" s="11">
        <v>15606</v>
      </c>
      <c r="H28" s="11">
        <v>14552</v>
      </c>
      <c r="I28" s="11">
        <v>13520</v>
      </c>
      <c r="J28" s="11">
        <v>11370</v>
      </c>
      <c r="K28" s="11">
        <v>12250</v>
      </c>
      <c r="L28" s="11">
        <v>12679</v>
      </c>
      <c r="M28" s="11">
        <v>8146</v>
      </c>
      <c r="N28" s="8">
        <f t="shared" si="0"/>
        <v>154118</v>
      </c>
    </row>
    <row r="29" spans="1:14" ht="12.75">
      <c r="A29" s="20">
        <v>1996</v>
      </c>
      <c r="B29" s="10">
        <v>14186</v>
      </c>
      <c r="C29" s="10">
        <v>12828</v>
      </c>
      <c r="D29" s="10">
        <v>15118</v>
      </c>
      <c r="E29" s="10">
        <v>10008</v>
      </c>
      <c r="F29" s="10">
        <v>8458</v>
      </c>
      <c r="G29" s="10">
        <v>12138</v>
      </c>
      <c r="H29" s="10">
        <v>14385</v>
      </c>
      <c r="I29" s="10">
        <v>17036</v>
      </c>
      <c r="J29" s="10">
        <v>10566</v>
      </c>
      <c r="K29" s="10">
        <v>11889</v>
      </c>
      <c r="L29" s="10">
        <v>13979</v>
      </c>
      <c r="M29" s="10">
        <v>12801</v>
      </c>
      <c r="N29" s="18">
        <f t="shared" si="0"/>
        <v>153392</v>
      </c>
    </row>
    <row r="30" spans="1:14" ht="12.75">
      <c r="A30" s="20">
        <v>1997</v>
      </c>
      <c r="B30" s="10">
        <v>12028</v>
      </c>
      <c r="C30" s="10">
        <v>12443</v>
      </c>
      <c r="D30" s="10">
        <v>16276</v>
      </c>
      <c r="E30" s="10">
        <v>13872</v>
      </c>
      <c r="F30" s="10">
        <v>10097</v>
      </c>
      <c r="G30" s="10">
        <v>9527</v>
      </c>
      <c r="H30" s="10">
        <v>10136</v>
      </c>
      <c r="I30" s="10">
        <v>17633</v>
      </c>
      <c r="J30" s="10">
        <v>13055</v>
      </c>
      <c r="K30" s="10">
        <v>12289</v>
      </c>
      <c r="L30" s="10">
        <v>13051</v>
      </c>
      <c r="M30" s="10">
        <v>16600</v>
      </c>
      <c r="N30" s="19">
        <f t="shared" si="0"/>
        <v>157007</v>
      </c>
    </row>
    <row r="31" spans="1:14" ht="12.75">
      <c r="A31" s="20">
        <v>1998</v>
      </c>
      <c r="B31" s="10">
        <v>16632</v>
      </c>
      <c r="C31" s="10">
        <v>11346</v>
      </c>
      <c r="D31" s="10">
        <v>19488</v>
      </c>
      <c r="E31" s="10">
        <v>12886</v>
      </c>
      <c r="F31" s="10">
        <v>10093</v>
      </c>
      <c r="G31" s="10">
        <v>13250</v>
      </c>
      <c r="H31" s="10">
        <v>11166</v>
      </c>
      <c r="I31" s="10">
        <v>10563</v>
      </c>
      <c r="J31" s="10">
        <v>11957</v>
      </c>
      <c r="K31" s="10">
        <v>12975</v>
      </c>
      <c r="L31" s="10">
        <v>12494</v>
      </c>
      <c r="M31" s="10">
        <v>16157</v>
      </c>
      <c r="N31" s="19">
        <f t="shared" si="0"/>
        <v>159007</v>
      </c>
    </row>
    <row r="32" spans="1:14" ht="12.75">
      <c r="A32" s="20">
        <v>1999</v>
      </c>
      <c r="B32" s="10">
        <v>12400</v>
      </c>
      <c r="C32" s="10">
        <v>12934</v>
      </c>
      <c r="D32" s="10">
        <v>16035</v>
      </c>
      <c r="E32" s="10">
        <v>13001</v>
      </c>
      <c r="F32" s="10">
        <v>13988</v>
      </c>
      <c r="G32" s="10">
        <v>11003</v>
      </c>
      <c r="H32" s="10">
        <v>13294</v>
      </c>
      <c r="I32" s="10">
        <v>13079</v>
      </c>
      <c r="J32" s="10">
        <v>12852</v>
      </c>
      <c r="K32" s="10">
        <v>10161</v>
      </c>
      <c r="L32" s="10">
        <v>18628</v>
      </c>
      <c r="M32" s="10">
        <v>16040</v>
      </c>
      <c r="N32" s="19">
        <f t="shared" si="0"/>
        <v>163415</v>
      </c>
    </row>
    <row r="33" spans="1:14" ht="12.75">
      <c r="A33" s="21">
        <v>2000</v>
      </c>
      <c r="B33" s="11">
        <v>17776</v>
      </c>
      <c r="C33" s="11">
        <v>21015</v>
      </c>
      <c r="D33" s="11">
        <v>20505</v>
      </c>
      <c r="E33" s="11">
        <v>17015</v>
      </c>
      <c r="F33" s="11">
        <v>19810</v>
      </c>
      <c r="G33" s="11">
        <v>16249</v>
      </c>
      <c r="H33" s="11">
        <v>19546</v>
      </c>
      <c r="I33" s="11">
        <v>20775</v>
      </c>
      <c r="J33" s="11">
        <v>20568</v>
      </c>
      <c r="K33" s="11">
        <v>23070</v>
      </c>
      <c r="L33" s="11">
        <v>24767</v>
      </c>
      <c r="M33" s="11">
        <v>22621</v>
      </c>
      <c r="N33" s="8">
        <f t="shared" si="0"/>
        <v>243717</v>
      </c>
    </row>
    <row r="34" spans="1:14" ht="12.75">
      <c r="A34" s="20">
        <v>2001</v>
      </c>
      <c r="B34" s="12">
        <v>25547</v>
      </c>
      <c r="C34" s="12">
        <v>26882</v>
      </c>
      <c r="D34" s="12">
        <v>32121</v>
      </c>
      <c r="E34" s="12">
        <v>23637</v>
      </c>
      <c r="F34" s="12">
        <v>28981</v>
      </c>
      <c r="G34" s="12">
        <v>24554</v>
      </c>
      <c r="H34" s="12">
        <v>31219</v>
      </c>
      <c r="I34" s="12">
        <v>28965</v>
      </c>
      <c r="J34" s="12">
        <v>33517</v>
      </c>
      <c r="K34" s="12">
        <v>34452</v>
      </c>
      <c r="L34" s="12">
        <v>41840</v>
      </c>
      <c r="M34" s="13">
        <v>41564</v>
      </c>
      <c r="N34" s="18">
        <f t="shared" si="0"/>
        <v>373279</v>
      </c>
    </row>
    <row r="35" spans="1:14" ht="12.75">
      <c r="A35" s="3">
        <v>2002</v>
      </c>
      <c r="B35" s="14">
        <v>34491</v>
      </c>
      <c r="C35" s="15">
        <v>30383</v>
      </c>
      <c r="D35" s="15">
        <v>38141</v>
      </c>
      <c r="E35" s="15">
        <v>39194</v>
      </c>
      <c r="F35" s="15">
        <v>39459</v>
      </c>
      <c r="G35" s="15">
        <v>44939</v>
      </c>
      <c r="H35" s="15">
        <v>45032</v>
      </c>
      <c r="I35" s="15">
        <v>46511</v>
      </c>
      <c r="J35" s="15">
        <v>46563</v>
      </c>
      <c r="K35" s="15">
        <v>42109</v>
      </c>
      <c r="L35" s="15">
        <v>54589</v>
      </c>
      <c r="M35" s="15">
        <v>54821</v>
      </c>
      <c r="N35" s="7">
        <f aca="true" t="shared" si="1" ref="N35:N53">SUM(B35:M35)</f>
        <v>516232</v>
      </c>
    </row>
    <row r="36" spans="1:14" ht="12.75">
      <c r="A36" s="20">
        <v>2003</v>
      </c>
      <c r="B36" s="14">
        <v>58449</v>
      </c>
      <c r="C36" s="15">
        <v>56393</v>
      </c>
      <c r="D36" s="15">
        <v>51851</v>
      </c>
      <c r="E36" s="15">
        <v>48831</v>
      </c>
      <c r="F36" s="15">
        <v>48519</v>
      </c>
      <c r="G36" s="15">
        <v>51924</v>
      </c>
      <c r="H36" s="15">
        <v>48707</v>
      </c>
      <c r="I36" s="15">
        <v>50962</v>
      </c>
      <c r="J36" s="15">
        <v>53337</v>
      </c>
      <c r="K36" s="15">
        <v>62314</v>
      </c>
      <c r="L36" s="15">
        <v>71867</v>
      </c>
      <c r="M36" s="15">
        <v>76769</v>
      </c>
      <c r="N36" s="7">
        <f t="shared" si="1"/>
        <v>679923</v>
      </c>
    </row>
    <row r="37" spans="1:14" ht="12.75">
      <c r="A37" s="3">
        <v>2004</v>
      </c>
      <c r="B37" s="14">
        <v>67024</v>
      </c>
      <c r="C37" s="15">
        <v>69805</v>
      </c>
      <c r="D37" s="15">
        <v>90982</v>
      </c>
      <c r="E37" s="15">
        <v>61916</v>
      </c>
      <c r="F37" s="15">
        <v>60968</v>
      </c>
      <c r="G37" s="15">
        <v>64227</v>
      </c>
      <c r="H37" s="15">
        <v>67031</v>
      </c>
      <c r="I37" s="15">
        <v>67491</v>
      </c>
      <c r="J37" s="15">
        <v>74439</v>
      </c>
      <c r="K37" s="15">
        <v>61174</v>
      </c>
      <c r="L37" s="15">
        <v>86431</v>
      </c>
      <c r="M37" s="15">
        <v>82649</v>
      </c>
      <c r="N37" s="7">
        <f t="shared" si="1"/>
        <v>854137</v>
      </c>
    </row>
    <row r="38" spans="1:14" ht="12.75">
      <c r="A38" s="22">
        <v>2005</v>
      </c>
      <c r="B38" s="25">
        <v>91395</v>
      </c>
      <c r="C38" s="26">
        <v>89576</v>
      </c>
      <c r="D38" s="26">
        <v>96220</v>
      </c>
      <c r="E38" s="26">
        <v>55538</v>
      </c>
      <c r="F38" s="26">
        <v>58944</v>
      </c>
      <c r="G38" s="26">
        <v>54807</v>
      </c>
      <c r="H38" s="26">
        <v>55048</v>
      </c>
      <c r="I38" s="26">
        <v>51987</v>
      </c>
      <c r="J38" s="26">
        <v>43824</v>
      </c>
      <c r="K38" s="26">
        <v>41025</v>
      </c>
      <c r="L38" s="26">
        <v>44964</v>
      </c>
      <c r="M38" s="26">
        <v>45272</v>
      </c>
      <c r="N38" s="8">
        <f t="shared" si="1"/>
        <v>728600</v>
      </c>
    </row>
    <row r="39" spans="1:14" ht="12.75">
      <c r="A39" s="20">
        <v>2006</v>
      </c>
      <c r="B39" s="24">
        <v>55600</v>
      </c>
      <c r="C39" s="24">
        <v>58766</v>
      </c>
      <c r="D39" s="24">
        <v>69434</v>
      </c>
      <c r="E39" s="24">
        <v>45181</v>
      </c>
      <c r="F39" s="24">
        <v>62557</v>
      </c>
      <c r="G39" s="24">
        <v>65708</v>
      </c>
      <c r="H39" s="24">
        <v>58874</v>
      </c>
      <c r="I39" s="24">
        <v>54739</v>
      </c>
      <c r="J39" s="24">
        <v>52583</v>
      </c>
      <c r="K39" s="24">
        <v>58904</v>
      </c>
      <c r="L39" s="24">
        <v>69688</v>
      </c>
      <c r="M39" s="24">
        <v>71923</v>
      </c>
      <c r="N39" s="19">
        <f t="shared" si="1"/>
        <v>723957</v>
      </c>
    </row>
    <row r="40" spans="1:14" ht="12.75">
      <c r="A40" s="20">
        <v>2007</v>
      </c>
      <c r="B40" s="24">
        <v>69221</v>
      </c>
      <c r="C40" s="24">
        <v>56539</v>
      </c>
      <c r="D40" s="24">
        <v>77036</v>
      </c>
      <c r="E40" s="24">
        <v>50736</v>
      </c>
      <c r="F40" s="24">
        <v>62477</v>
      </c>
      <c r="G40" s="24">
        <v>57309</v>
      </c>
      <c r="H40" s="24">
        <v>70660</v>
      </c>
      <c r="I40" s="24">
        <v>61870</v>
      </c>
      <c r="J40" s="24">
        <v>65077</v>
      </c>
      <c r="K40" s="24">
        <v>63576</v>
      </c>
      <c r="L40" s="24">
        <v>86458</v>
      </c>
      <c r="M40" s="24">
        <v>101495</v>
      </c>
      <c r="N40" s="19">
        <f t="shared" si="1"/>
        <v>822454</v>
      </c>
    </row>
    <row r="41" spans="1:14" ht="12.75">
      <c r="A41" s="20">
        <v>2008</v>
      </c>
      <c r="B41" s="24">
        <v>109302</v>
      </c>
      <c r="C41" s="24">
        <v>99374</v>
      </c>
      <c r="D41" s="24">
        <v>100351</v>
      </c>
      <c r="E41" s="24">
        <v>74343</v>
      </c>
      <c r="F41" s="24">
        <v>68981</v>
      </c>
      <c r="G41" s="24">
        <v>61702</v>
      </c>
      <c r="H41" s="24">
        <v>63345</v>
      </c>
      <c r="I41" s="24">
        <v>67157</v>
      </c>
      <c r="J41" s="24">
        <v>55330</v>
      </c>
      <c r="K41" s="24">
        <v>66843</v>
      </c>
      <c r="L41" s="24">
        <v>90432</v>
      </c>
      <c r="M41" s="24">
        <v>106101</v>
      </c>
      <c r="N41" s="19">
        <f t="shared" si="1"/>
        <v>963261</v>
      </c>
    </row>
    <row r="42" spans="1:14" ht="12.75">
      <c r="A42" s="20">
        <v>2009</v>
      </c>
      <c r="B42" s="24">
        <v>112989</v>
      </c>
      <c r="C42" s="24">
        <v>103196</v>
      </c>
      <c r="D42" s="24">
        <v>103699</v>
      </c>
      <c r="E42" s="24">
        <v>80016</v>
      </c>
      <c r="F42" s="24">
        <v>77072</v>
      </c>
      <c r="G42" s="24">
        <v>66259</v>
      </c>
      <c r="H42" s="24">
        <v>76273</v>
      </c>
      <c r="I42" s="24">
        <v>78755</v>
      </c>
      <c r="J42" s="24">
        <v>83786</v>
      </c>
      <c r="K42" s="24">
        <v>78092</v>
      </c>
      <c r="L42" s="24">
        <v>96892</v>
      </c>
      <c r="M42" s="24">
        <v>115328</v>
      </c>
      <c r="N42" s="19">
        <f t="shared" si="1"/>
        <v>1072357</v>
      </c>
    </row>
    <row r="43" spans="1:14" ht="12.75">
      <c r="A43" s="21">
        <v>2010</v>
      </c>
      <c r="B43" s="25">
        <v>93570</v>
      </c>
      <c r="C43" s="25">
        <v>87820</v>
      </c>
      <c r="D43" s="25">
        <v>99574</v>
      </c>
      <c r="E43" s="25">
        <v>75938</v>
      </c>
      <c r="F43" s="25">
        <v>85725</v>
      </c>
      <c r="G43" s="25">
        <v>90040</v>
      </c>
      <c r="H43" s="25">
        <v>85851</v>
      </c>
      <c r="I43" s="25">
        <v>84164</v>
      </c>
      <c r="J43" s="25">
        <v>79475</v>
      </c>
      <c r="K43" s="25">
        <v>95974</v>
      </c>
      <c r="L43" s="25">
        <v>123537</v>
      </c>
      <c r="M43" s="25">
        <v>135121</v>
      </c>
      <c r="N43" s="8">
        <f t="shared" si="1"/>
        <v>1136789</v>
      </c>
    </row>
    <row r="44" spans="1:14" ht="12.75">
      <c r="A44" s="20">
        <v>2011</v>
      </c>
      <c r="B44" s="14">
        <v>136038</v>
      </c>
      <c r="C44" s="14">
        <v>125238</v>
      </c>
      <c r="D44" s="14">
        <v>144647</v>
      </c>
      <c r="E44" s="14">
        <v>126576</v>
      </c>
      <c r="F44" s="14">
        <v>132019</v>
      </c>
      <c r="G44" s="14">
        <v>119626</v>
      </c>
      <c r="H44" s="14">
        <v>113280</v>
      </c>
      <c r="I44" s="14">
        <v>111404</v>
      </c>
      <c r="J44" s="14">
        <v>126744</v>
      </c>
      <c r="K44" s="14">
        <v>109513</v>
      </c>
      <c r="L44" s="14">
        <v>127599</v>
      </c>
      <c r="M44" s="14">
        <v>134374</v>
      </c>
      <c r="N44" s="19">
        <f t="shared" si="1"/>
        <v>1507058</v>
      </c>
    </row>
    <row r="45" spans="1:14" ht="12.75">
      <c r="A45" s="20">
        <v>2012</v>
      </c>
      <c r="B45" s="14">
        <v>130464</v>
      </c>
      <c r="C45" s="14">
        <v>130175</v>
      </c>
      <c r="D45" s="14">
        <v>141164</v>
      </c>
      <c r="E45" s="14">
        <v>123150</v>
      </c>
      <c r="F45" s="14">
        <v>132979</v>
      </c>
      <c r="G45" s="14">
        <v>125140</v>
      </c>
      <c r="H45" s="14">
        <v>118367</v>
      </c>
      <c r="I45" s="14">
        <v>139248</v>
      </c>
      <c r="J45" s="14">
        <v>137374</v>
      </c>
      <c r="K45" s="14">
        <v>139930</v>
      </c>
      <c r="L45" s="14">
        <v>142299</v>
      </c>
      <c r="M45" s="14">
        <v>158538</v>
      </c>
      <c r="N45" s="19">
        <f t="shared" si="1"/>
        <v>1618828</v>
      </c>
    </row>
    <row r="46" spans="1:14" ht="12.75">
      <c r="A46" s="20">
        <v>2013</v>
      </c>
      <c r="B46" s="14">
        <v>154442</v>
      </c>
      <c r="C46" s="14">
        <v>133003</v>
      </c>
      <c r="D46" s="14">
        <v>148544</v>
      </c>
      <c r="E46" s="14">
        <v>125771</v>
      </c>
      <c r="F46" s="14">
        <v>142071</v>
      </c>
      <c r="G46" s="14">
        <v>133808</v>
      </c>
      <c r="H46" s="14">
        <v>128612</v>
      </c>
      <c r="I46" s="14">
        <v>130324</v>
      </c>
      <c r="J46" s="14">
        <v>122421</v>
      </c>
      <c r="K46" s="14">
        <v>122406</v>
      </c>
      <c r="L46" s="14">
        <v>113682</v>
      </c>
      <c r="M46" s="14">
        <v>117329</v>
      </c>
      <c r="N46" s="19">
        <f t="shared" si="1"/>
        <v>1572413</v>
      </c>
    </row>
    <row r="47" spans="1:14" ht="12.75">
      <c r="A47" s="20">
        <v>2014</v>
      </c>
      <c r="B47" s="14">
        <v>134807</v>
      </c>
      <c r="C47" s="14">
        <v>138550</v>
      </c>
      <c r="D47" s="14">
        <v>149508</v>
      </c>
      <c r="E47" s="14">
        <v>121928</v>
      </c>
      <c r="F47" s="14">
        <v>114105</v>
      </c>
      <c r="G47" s="14">
        <v>119864</v>
      </c>
      <c r="H47" s="14">
        <v>127301</v>
      </c>
      <c r="I47" s="14">
        <v>115376</v>
      </c>
      <c r="J47" s="14">
        <v>119891</v>
      </c>
      <c r="K47" s="14">
        <v>115069</v>
      </c>
      <c r="L47" s="14">
        <v>120861</v>
      </c>
      <c r="M47" s="14">
        <v>136982</v>
      </c>
      <c r="N47" s="19">
        <f t="shared" si="1"/>
        <v>1514242</v>
      </c>
    </row>
    <row r="48" spans="1:14" ht="12.75">
      <c r="A48" s="21">
        <v>2015</v>
      </c>
      <c r="B48" s="25">
        <v>144522</v>
      </c>
      <c r="C48" s="25">
        <v>144955</v>
      </c>
      <c r="D48" s="25">
        <v>163967</v>
      </c>
      <c r="E48" s="25">
        <v>130328</v>
      </c>
      <c r="F48" s="25">
        <v>134274</v>
      </c>
      <c r="G48" s="25">
        <v>138179</v>
      </c>
      <c r="H48" s="25">
        <v>143820</v>
      </c>
      <c r="I48" s="25">
        <v>144885</v>
      </c>
      <c r="J48" s="25">
        <v>162573</v>
      </c>
      <c r="K48" s="25">
        <v>158517</v>
      </c>
      <c r="L48" s="25">
        <v>155739</v>
      </c>
      <c r="M48" s="25">
        <v>161754</v>
      </c>
      <c r="N48" s="8">
        <f t="shared" si="1"/>
        <v>1783513</v>
      </c>
    </row>
    <row r="49" spans="1:14" ht="12.75">
      <c r="A49" s="27">
        <v>2016</v>
      </c>
      <c r="B49" s="24">
        <v>168521</v>
      </c>
      <c r="C49" s="24">
        <v>162757</v>
      </c>
      <c r="D49" s="24">
        <v>194915</v>
      </c>
      <c r="E49" s="24">
        <v>177853</v>
      </c>
      <c r="F49" s="24">
        <v>188274</v>
      </c>
      <c r="G49" s="24">
        <v>183013</v>
      </c>
      <c r="H49" s="24">
        <v>188682</v>
      </c>
      <c r="I49" s="24">
        <v>214226</v>
      </c>
      <c r="J49" s="24">
        <v>201986</v>
      </c>
      <c r="K49" s="24">
        <v>176466</v>
      </c>
      <c r="L49" s="24">
        <v>227919</v>
      </c>
      <c r="M49" s="24">
        <v>250836</v>
      </c>
      <c r="N49" s="19">
        <f t="shared" si="1"/>
        <v>2335448</v>
      </c>
    </row>
    <row r="50" spans="1:14" ht="12.75">
      <c r="A50" s="27">
        <v>2017</v>
      </c>
      <c r="B50" s="24">
        <v>269960</v>
      </c>
      <c r="C50" s="24">
        <v>253227</v>
      </c>
      <c r="D50" s="24">
        <v>273345</v>
      </c>
      <c r="E50" s="24">
        <v>242424</v>
      </c>
      <c r="F50" s="24">
        <v>248867</v>
      </c>
      <c r="G50" s="24">
        <v>253322</v>
      </c>
      <c r="H50" s="24">
        <v>248801</v>
      </c>
      <c r="I50" s="24">
        <v>247302</v>
      </c>
      <c r="J50" s="24">
        <v>248916</v>
      </c>
      <c r="K50" s="24">
        <v>279775</v>
      </c>
      <c r="L50" s="24">
        <v>287727</v>
      </c>
      <c r="M50" s="24">
        <v>300138</v>
      </c>
      <c r="N50" s="19">
        <f t="shared" si="1"/>
        <v>3153804</v>
      </c>
    </row>
    <row r="51" spans="1:14" ht="12.75">
      <c r="A51" s="27">
        <v>2018</v>
      </c>
      <c r="B51" s="24">
        <v>300234</v>
      </c>
      <c r="C51" s="24">
        <v>275652</v>
      </c>
      <c r="D51" s="24">
        <v>291468</v>
      </c>
      <c r="E51" s="24">
        <v>278941</v>
      </c>
      <c r="F51" s="24">
        <v>272116</v>
      </c>
      <c r="G51" s="24">
        <v>261995</v>
      </c>
      <c r="H51" s="24">
        <v>305997</v>
      </c>
      <c r="I51" s="24">
        <v>311449</v>
      </c>
      <c r="J51" s="24">
        <v>301746</v>
      </c>
      <c r="K51" s="24">
        <v>306646</v>
      </c>
      <c r="L51" s="24">
        <v>337716</v>
      </c>
      <c r="M51" s="24">
        <v>363458</v>
      </c>
      <c r="N51" s="19">
        <f t="shared" si="1"/>
        <v>3607418</v>
      </c>
    </row>
    <row r="52" spans="1:14" ht="12.75">
      <c r="A52" s="27">
        <v>2019</v>
      </c>
      <c r="B52" s="24">
        <v>364787</v>
      </c>
      <c r="C52" s="24">
        <v>329954</v>
      </c>
      <c r="D52" s="24">
        <v>373539</v>
      </c>
      <c r="E52" s="24">
        <v>338213</v>
      </c>
      <c r="F52" s="24">
        <v>368568</v>
      </c>
      <c r="G52" s="24">
        <v>360226</v>
      </c>
      <c r="H52" s="24">
        <v>393400</v>
      </c>
      <c r="I52" s="24">
        <v>384983</v>
      </c>
      <c r="J52" s="24">
        <v>394499</v>
      </c>
      <c r="K52" s="24">
        <v>425440</v>
      </c>
      <c r="L52" s="24">
        <v>441062</v>
      </c>
      <c r="M52" s="24">
        <v>481006</v>
      </c>
      <c r="N52" s="19">
        <f t="shared" si="1"/>
        <v>4655677</v>
      </c>
    </row>
    <row r="53" spans="1:14" ht="12.75">
      <c r="A53" s="21">
        <v>2020</v>
      </c>
      <c r="B53" s="25">
        <v>508368</v>
      </c>
      <c r="C53" s="25">
        <v>452315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9">
        <f t="shared" si="1"/>
        <v>960683</v>
      </c>
    </row>
    <row r="54" spans="1:14" ht="12.75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9"/>
    </row>
    <row r="55" spans="1:13" ht="12.75">
      <c r="A55" s="2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ht="12.75">
      <c r="A56" s="1" t="s">
        <v>14</v>
      </c>
    </row>
    <row r="57" ht="12.75">
      <c r="A57" s="1" t="s">
        <v>15</v>
      </c>
    </row>
  </sheetData>
  <sheetProtection/>
  <mergeCells count="2">
    <mergeCell ref="A2:N2"/>
    <mergeCell ref="A3:N3"/>
  </mergeCells>
  <printOptions/>
  <pageMargins left="0.28" right="0.23" top="0.56" bottom="0.5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2006-04-04T20:21:15Z</cp:lastPrinted>
  <dcterms:created xsi:type="dcterms:W3CDTF">2001-12-13T20:27:59Z</dcterms:created>
  <dcterms:modified xsi:type="dcterms:W3CDTF">2020-05-15T14:32:47Z</dcterms:modified>
  <cp:category/>
  <cp:version/>
  <cp:contentType/>
  <cp:contentStatus/>
</cp:coreProperties>
</file>