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rc_5" sheetId="1" r:id="rId1"/>
  </sheets>
  <definedNames>
    <definedName name="_xlnm.Print_Area" localSheetId="0">'prc_5'!$A$1:$N$51</definedName>
  </definedNames>
  <calcPr fullCalcOnLoad="1"/>
</workbook>
</file>

<file path=xl/sharedStrings.xml><?xml version="1.0" encoding="utf-8"?>
<sst xmlns="http://schemas.openxmlformats.org/spreadsheetml/2006/main" count="33" uniqueCount="20">
  <si>
    <t>Spot Price for Light Sweet Crude Oil</t>
  </si>
  <si>
    <t>Dollars per barrel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</si>
  <si>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</si>
  <si>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</si>
  <si>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</si>
  <si>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</si>
  <si>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</si>
  <si>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</si>
  <si>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</si>
  <si>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</si>
  <si>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</si>
  <si>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</si>
  <si>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</si>
  <si>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</si>
  <si>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</si>
  <si>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</si>
  <si>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</si>
  <si>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</si>
  <si>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Wall Street Journal</t>
  </si>
  <si>
    <t>PRC5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</si>
</sst>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</numFmts>
  <fonts count="3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/>
    </xf>
    <xf numFmtId="165" fontId="1" fillId="0" borderId="10" xfId="0" applyNumberFormat="1" applyFont="1" applyBorder="1" applyAlignment="1">
      <alignment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5.57421875" style="2" customWidth="1"/>
    <col min="2" max="9" width="9.7109375" style="2" customWidth="1"/>
    <col min="10" max="10" width="10.421875" style="2" customWidth="1"/>
    <col min="11" max="11" width="8.57421875" style="2" customWidth="1"/>
    <col min="12" max="13" width="9.7109375" style="2" customWidth="1"/>
    <col min="14" max="14" width="11.28125" style="3" customWidth="1"/>
    <col min="15" max="16384" width="12.57421875" style="2" customWidth="1"/>
  </cols>
  <sheetData>
    <row r="1" ht="12.75">
      <c r="A1" s="1" t="s">
        <v>19</v>
      </c>
    </row>
    <row r="3" spans="1:14" ht="12.7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1" t="s">
        <v>2</v>
      </c>
      <c r="B6" s="4" t="s">
        <v>2</v>
      </c>
      <c r="C6" s="4" t="s">
        <v>2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4" t="s">
        <v>2</v>
      </c>
      <c r="K6" s="4" t="s">
        <v>2</v>
      </c>
      <c r="L6" s="4" t="s">
        <v>2</v>
      </c>
      <c r="M6" s="4" t="s">
        <v>2</v>
      </c>
      <c r="N6" s="5" t="s">
        <v>3</v>
      </c>
    </row>
    <row r="7" spans="1:14" ht="12.75">
      <c r="A7" s="6" t="s">
        <v>2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17" t="s">
        <v>12</v>
      </c>
      <c r="K7" s="7" t="s">
        <v>13</v>
      </c>
      <c r="L7" s="7" t="s">
        <v>14</v>
      </c>
      <c r="M7" s="7" t="s">
        <v>15</v>
      </c>
      <c r="N7" s="7" t="s">
        <v>16</v>
      </c>
    </row>
    <row r="8" spans="1:14" ht="12.75">
      <c r="A8" s="8">
        <v>1982</v>
      </c>
      <c r="B8" s="9">
        <v>33.85</v>
      </c>
      <c r="C8" s="9">
        <v>31.56</v>
      </c>
      <c r="D8" s="9">
        <v>28.48</v>
      </c>
      <c r="E8" s="9">
        <v>33.45</v>
      </c>
      <c r="F8" s="9">
        <v>35.93</v>
      </c>
      <c r="G8" s="9">
        <v>35.07</v>
      </c>
      <c r="H8" s="9">
        <v>34.16</v>
      </c>
      <c r="I8" s="9">
        <v>33.95</v>
      </c>
      <c r="J8" s="9">
        <v>35.63</v>
      </c>
      <c r="K8" s="9">
        <v>35.68</v>
      </c>
      <c r="L8" s="9">
        <v>34.15</v>
      </c>
      <c r="M8" s="9">
        <v>31.72</v>
      </c>
      <c r="N8" s="10">
        <v>33.63583333333333</v>
      </c>
    </row>
    <row r="9" spans="1:14" ht="12.75">
      <c r="A9" s="8">
        <v>1983</v>
      </c>
      <c r="B9" s="9">
        <v>31.19</v>
      </c>
      <c r="C9" s="9">
        <v>28.95</v>
      </c>
      <c r="D9" s="9">
        <v>28.82</v>
      </c>
      <c r="E9" s="9">
        <v>30.61</v>
      </c>
      <c r="F9" s="9">
        <v>30</v>
      </c>
      <c r="G9" s="9">
        <v>31</v>
      </c>
      <c r="H9" s="9">
        <v>31.66</v>
      </c>
      <c r="I9" s="9">
        <v>31.91</v>
      </c>
      <c r="J9" s="9">
        <v>31.11</v>
      </c>
      <c r="K9" s="9">
        <v>30.41</v>
      </c>
      <c r="L9" s="9">
        <v>29.84</v>
      </c>
      <c r="M9" s="9">
        <v>29.24</v>
      </c>
      <c r="N9" s="10">
        <v>30.395</v>
      </c>
    </row>
    <row r="10" spans="1:14" ht="12.75">
      <c r="A10" s="8">
        <v>1984</v>
      </c>
      <c r="B10" s="9">
        <v>29.74</v>
      </c>
      <c r="C10" s="9">
        <v>30.2</v>
      </c>
      <c r="D10" s="9">
        <v>30.76</v>
      </c>
      <c r="E10" s="9">
        <v>30.6</v>
      </c>
      <c r="F10" s="9">
        <v>30.67</v>
      </c>
      <c r="G10" s="9">
        <v>29.86</v>
      </c>
      <c r="H10" s="9">
        <v>28.71</v>
      </c>
      <c r="I10" s="9">
        <v>29.22</v>
      </c>
      <c r="J10" s="9">
        <v>29.38</v>
      </c>
      <c r="K10" s="9">
        <v>28.58</v>
      </c>
      <c r="L10" s="9">
        <v>27.99</v>
      </c>
      <c r="M10" s="9">
        <v>26.65</v>
      </c>
      <c r="N10" s="10">
        <v>29.363333333333333</v>
      </c>
    </row>
    <row r="11" spans="1:14" ht="12.75">
      <c r="A11" s="11">
        <v>1985</v>
      </c>
      <c r="B11" s="12">
        <v>25.85</v>
      </c>
      <c r="C11" s="12">
        <v>27.33</v>
      </c>
      <c r="D11" s="12">
        <v>28.53</v>
      </c>
      <c r="E11" s="12">
        <v>28.6</v>
      </c>
      <c r="F11" s="12">
        <v>27.61</v>
      </c>
      <c r="G11" s="12">
        <v>27.14</v>
      </c>
      <c r="H11" s="12">
        <v>27.23</v>
      </c>
      <c r="I11" s="12">
        <v>27.58</v>
      </c>
      <c r="J11" s="12">
        <v>28.23</v>
      </c>
      <c r="K11" s="12">
        <v>29.54</v>
      </c>
      <c r="L11" s="12">
        <v>30.9</v>
      </c>
      <c r="M11" s="12">
        <v>27.46</v>
      </c>
      <c r="N11" s="13">
        <v>28</v>
      </c>
    </row>
    <row r="12" spans="1:14" ht="12.75">
      <c r="A12" s="8">
        <v>1986</v>
      </c>
      <c r="B12" s="9">
        <v>23.08</v>
      </c>
      <c r="C12" s="9">
        <v>15.38</v>
      </c>
      <c r="D12" s="9">
        <v>12.63</v>
      </c>
      <c r="E12" s="9">
        <v>12.85</v>
      </c>
      <c r="F12" s="9">
        <v>15.49</v>
      </c>
      <c r="G12" s="9">
        <v>13.44</v>
      </c>
      <c r="H12" s="9">
        <v>11.49</v>
      </c>
      <c r="I12" s="9">
        <v>15.45</v>
      </c>
      <c r="J12" s="9">
        <v>15</v>
      </c>
      <c r="K12" s="9">
        <v>15.06</v>
      </c>
      <c r="L12" s="9">
        <v>15.18</v>
      </c>
      <c r="M12" s="9">
        <v>16.18</v>
      </c>
      <c r="N12" s="10">
        <v>15.1025</v>
      </c>
    </row>
    <row r="13" spans="1:14" ht="12.75">
      <c r="A13" s="8">
        <v>1987</v>
      </c>
      <c r="B13" s="9">
        <v>18.79</v>
      </c>
      <c r="C13" s="9">
        <v>17.78</v>
      </c>
      <c r="D13" s="9">
        <v>18.45</v>
      </c>
      <c r="E13" s="9">
        <v>18.6</v>
      </c>
      <c r="F13" s="9">
        <v>19.31</v>
      </c>
      <c r="G13" s="9">
        <v>20.11</v>
      </c>
      <c r="H13" s="9">
        <v>21.59</v>
      </c>
      <c r="I13" s="9">
        <v>20.26</v>
      </c>
      <c r="J13" s="9">
        <v>19.56</v>
      </c>
      <c r="K13" s="9">
        <v>19.95</v>
      </c>
      <c r="L13" s="9">
        <v>18.74</v>
      </c>
      <c r="M13" s="9">
        <v>17.24</v>
      </c>
      <c r="N13" s="10">
        <v>19.198333333333334</v>
      </c>
    </row>
    <row r="14" spans="1:14" ht="12.75">
      <c r="A14" s="8">
        <v>1988</v>
      </c>
      <c r="B14" s="9">
        <v>17.15</v>
      </c>
      <c r="C14" s="9">
        <v>16.63</v>
      </c>
      <c r="D14" s="9">
        <v>16.32</v>
      </c>
      <c r="E14" s="9">
        <v>17.86</v>
      </c>
      <c r="F14" s="9">
        <v>17.45</v>
      </c>
      <c r="G14" s="9">
        <v>15.2</v>
      </c>
      <c r="H14" s="9">
        <v>16.2</v>
      </c>
      <c r="I14" s="9">
        <v>15.1</v>
      </c>
      <c r="J14" s="9">
        <v>13.9</v>
      </c>
      <c r="K14" s="9">
        <v>13.7</v>
      </c>
      <c r="L14" s="9">
        <v>15.5</v>
      </c>
      <c r="M14" s="9">
        <v>16.75</v>
      </c>
      <c r="N14" s="10">
        <v>15.98</v>
      </c>
    </row>
    <row r="15" spans="1:14" ht="12.75">
      <c r="A15" s="8">
        <v>1989</v>
      </c>
      <c r="B15" s="9">
        <v>17.75</v>
      </c>
      <c r="C15" s="9">
        <v>18.05</v>
      </c>
      <c r="D15" s="9">
        <v>21.15</v>
      </c>
      <c r="E15" s="9">
        <v>21.2</v>
      </c>
      <c r="F15" s="9">
        <v>20.06</v>
      </c>
      <c r="G15" s="9">
        <v>20</v>
      </c>
      <c r="H15" s="9">
        <v>19.81</v>
      </c>
      <c r="I15" s="9">
        <v>18.55</v>
      </c>
      <c r="J15" s="9">
        <v>19.62</v>
      </c>
      <c r="K15" s="9">
        <v>20.12</v>
      </c>
      <c r="L15" s="9">
        <v>19.84</v>
      </c>
      <c r="M15" s="9">
        <v>21.16</v>
      </c>
      <c r="N15" s="10">
        <v>19.775833333333335</v>
      </c>
    </row>
    <row r="16" spans="1:14" ht="12.75">
      <c r="A16" s="11">
        <v>1990</v>
      </c>
      <c r="B16" s="12">
        <v>22.67</v>
      </c>
      <c r="C16" s="12">
        <v>22.24</v>
      </c>
      <c r="D16" s="12">
        <v>20.57</v>
      </c>
      <c r="E16" s="12">
        <v>18.56</v>
      </c>
      <c r="F16" s="12">
        <v>18.27</v>
      </c>
      <c r="G16" s="12">
        <v>17.02</v>
      </c>
      <c r="H16" s="12">
        <v>18.36</v>
      </c>
      <c r="I16" s="12">
        <v>26.64</v>
      </c>
      <c r="J16" s="12">
        <v>33.51</v>
      </c>
      <c r="K16" s="12">
        <v>36.09</v>
      </c>
      <c r="L16" s="12">
        <v>32.49</v>
      </c>
      <c r="M16" s="12">
        <v>27.27</v>
      </c>
      <c r="N16" s="13">
        <v>24.47416666666666</v>
      </c>
    </row>
    <row r="17" spans="1:14" ht="12.75">
      <c r="A17" s="8">
        <v>1991</v>
      </c>
      <c r="B17" s="9">
        <v>25.93</v>
      </c>
      <c r="C17" s="9">
        <v>21.01</v>
      </c>
      <c r="D17" s="9">
        <v>19.64</v>
      </c>
      <c r="E17" s="9">
        <v>20.8</v>
      </c>
      <c r="F17" s="9">
        <v>21.22</v>
      </c>
      <c r="G17" s="9">
        <v>20.2</v>
      </c>
      <c r="H17" s="9">
        <v>21.68</v>
      </c>
      <c r="I17" s="9">
        <v>21.66</v>
      </c>
      <c r="J17" s="9">
        <v>21.84</v>
      </c>
      <c r="K17" s="9">
        <v>23.19</v>
      </c>
      <c r="L17" s="9">
        <v>22.53</v>
      </c>
      <c r="M17" s="9">
        <v>19.54</v>
      </c>
      <c r="N17" s="10">
        <v>21.603333333333335</v>
      </c>
    </row>
    <row r="18" spans="1:14" ht="12.75">
      <c r="A18" s="8">
        <v>1992</v>
      </c>
      <c r="B18" s="9">
        <v>18.84</v>
      </c>
      <c r="C18" s="9">
        <v>18.96</v>
      </c>
      <c r="D18" s="9">
        <v>18.87</v>
      </c>
      <c r="E18" s="9">
        <v>20.08</v>
      </c>
      <c r="F18" s="9">
        <v>20.92</v>
      </c>
      <c r="G18" s="9">
        <v>22.42</v>
      </c>
      <c r="H18" s="9">
        <v>21.78</v>
      </c>
      <c r="I18" s="9">
        <v>21.34</v>
      </c>
      <c r="J18" s="9">
        <v>21.79</v>
      </c>
      <c r="K18" s="9">
        <v>21.65</v>
      </c>
      <c r="L18" s="9">
        <v>20.35</v>
      </c>
      <c r="M18" s="9">
        <v>19.43</v>
      </c>
      <c r="N18" s="10">
        <v>20.535833333333333</v>
      </c>
    </row>
    <row r="19" spans="1:14" ht="12.75">
      <c r="A19" s="8">
        <v>1993</v>
      </c>
      <c r="B19" s="9">
        <v>19.19</v>
      </c>
      <c r="C19" s="9">
        <v>20.06</v>
      </c>
      <c r="D19" s="9">
        <v>20.35</v>
      </c>
      <c r="E19" s="9">
        <v>20.28</v>
      </c>
      <c r="F19" s="9">
        <v>19.94</v>
      </c>
      <c r="G19" s="9">
        <v>19.14</v>
      </c>
      <c r="H19" s="9">
        <v>18</v>
      </c>
      <c r="I19" s="9">
        <v>17.96</v>
      </c>
      <c r="J19" s="9">
        <v>17.43</v>
      </c>
      <c r="K19" s="9">
        <v>18.17</v>
      </c>
      <c r="L19" s="9">
        <v>16.81</v>
      </c>
      <c r="M19" s="9">
        <v>14.56</v>
      </c>
      <c r="N19" s="10">
        <v>18.49083333333333</v>
      </c>
    </row>
    <row r="20" spans="1:14" ht="12.75">
      <c r="A20" s="8">
        <v>1994</v>
      </c>
      <c r="B20" s="9">
        <v>14.99</v>
      </c>
      <c r="C20" s="9">
        <v>14.8</v>
      </c>
      <c r="D20" s="9">
        <v>14.7</v>
      </c>
      <c r="E20" s="9">
        <v>16.01</v>
      </c>
      <c r="F20" s="9">
        <v>17.86</v>
      </c>
      <c r="G20" s="9">
        <v>18.98</v>
      </c>
      <c r="H20" s="9">
        <v>19.55</v>
      </c>
      <c r="I20" s="9">
        <v>18.5</v>
      </c>
      <c r="J20" s="9">
        <v>17.48</v>
      </c>
      <c r="K20" s="9">
        <v>17.7</v>
      </c>
      <c r="L20" s="9">
        <v>18.08</v>
      </c>
      <c r="M20" s="9">
        <v>17.29</v>
      </c>
      <c r="N20" s="10">
        <v>17.161666666666665</v>
      </c>
    </row>
    <row r="21" spans="1:14" ht="12.75">
      <c r="A21" s="11">
        <v>1995</v>
      </c>
      <c r="B21" s="12">
        <v>17.95</v>
      </c>
      <c r="C21" s="12">
        <v>18.51</v>
      </c>
      <c r="D21" s="12">
        <v>18.55</v>
      </c>
      <c r="E21" s="12">
        <v>19.86</v>
      </c>
      <c r="F21" s="12">
        <v>19.83</v>
      </c>
      <c r="G21" s="12">
        <v>18.47</v>
      </c>
      <c r="H21" s="12">
        <v>17.28</v>
      </c>
      <c r="I21" s="12">
        <v>18.05</v>
      </c>
      <c r="J21" s="12">
        <v>18.17</v>
      </c>
      <c r="K21" s="12">
        <v>17.43</v>
      </c>
      <c r="L21" s="12">
        <v>17.9</v>
      </c>
      <c r="M21" s="12">
        <v>18.94</v>
      </c>
      <c r="N21" s="13">
        <v>18.41166666666667</v>
      </c>
    </row>
    <row r="22" spans="1:14" ht="12.75">
      <c r="A22" s="8">
        <v>1996</v>
      </c>
      <c r="B22" s="9">
        <v>19.12</v>
      </c>
      <c r="C22" s="9">
        <v>18.89</v>
      </c>
      <c r="D22" s="9">
        <v>21.06</v>
      </c>
      <c r="E22" s="9">
        <v>23.68</v>
      </c>
      <c r="F22" s="9">
        <v>21.27</v>
      </c>
      <c r="G22" s="9">
        <v>20.45</v>
      </c>
      <c r="H22" s="9">
        <v>21.46</v>
      </c>
      <c r="I22" s="9">
        <v>21.77</v>
      </c>
      <c r="J22" s="9">
        <v>23.4</v>
      </c>
      <c r="K22" s="9">
        <v>25.01</v>
      </c>
      <c r="L22" s="9">
        <v>23.84</v>
      </c>
      <c r="M22" s="9">
        <v>25.4</v>
      </c>
      <c r="N22" s="10">
        <v>22.1125</v>
      </c>
    </row>
    <row r="23" spans="1:14" ht="12.75">
      <c r="A23" s="8">
        <v>1997</v>
      </c>
      <c r="B23" s="9">
        <v>25.22</v>
      </c>
      <c r="C23" s="9">
        <v>22.21</v>
      </c>
      <c r="D23" s="9">
        <v>21.01</v>
      </c>
      <c r="E23" s="9">
        <v>19.68</v>
      </c>
      <c r="F23" s="9">
        <v>20.76</v>
      </c>
      <c r="G23" s="9">
        <v>19.14</v>
      </c>
      <c r="H23" s="9">
        <v>19.57</v>
      </c>
      <c r="I23" s="9">
        <v>19.94</v>
      </c>
      <c r="J23" s="9">
        <v>19.64</v>
      </c>
      <c r="K23" s="9">
        <v>21.26</v>
      </c>
      <c r="L23" s="9">
        <v>20.09</v>
      </c>
      <c r="M23" s="9">
        <v>18.41</v>
      </c>
      <c r="N23" s="10">
        <v>20.5775</v>
      </c>
    </row>
    <row r="24" spans="1:14" ht="12.75">
      <c r="A24" s="8">
        <v>1998</v>
      </c>
      <c r="B24" s="9">
        <v>16.84</v>
      </c>
      <c r="C24" s="9">
        <v>16.06</v>
      </c>
      <c r="D24" s="9">
        <v>14.93</v>
      </c>
      <c r="E24" s="9">
        <v>15.38</v>
      </c>
      <c r="F24" s="9">
        <v>14.96</v>
      </c>
      <c r="G24" s="9">
        <v>13.61</v>
      </c>
      <c r="H24" s="9">
        <v>14.09</v>
      </c>
      <c r="I24" s="9">
        <v>13.36</v>
      </c>
      <c r="J24" s="9">
        <v>14.69</v>
      </c>
      <c r="K24" s="9">
        <v>14.57</v>
      </c>
      <c r="L24" s="9">
        <v>12.88</v>
      </c>
      <c r="M24" s="9">
        <v>11.17</v>
      </c>
      <c r="N24" s="10">
        <v>14.378333333333332</v>
      </c>
    </row>
    <row r="25" spans="1:14" ht="12.75">
      <c r="A25" s="8">
        <v>1999</v>
      </c>
      <c r="B25" s="9">
        <v>12.32</v>
      </c>
      <c r="C25" s="9">
        <v>11.99</v>
      </c>
      <c r="D25" s="9">
        <v>14.36</v>
      </c>
      <c r="E25" s="9">
        <v>17.23</v>
      </c>
      <c r="F25" s="9">
        <v>17.7</v>
      </c>
      <c r="G25" s="9">
        <v>17.72</v>
      </c>
      <c r="H25" s="9">
        <v>19.89</v>
      </c>
      <c r="I25" s="9">
        <v>21.17</v>
      </c>
      <c r="J25" s="9">
        <v>23.53</v>
      </c>
      <c r="K25" s="9">
        <v>22.95</v>
      </c>
      <c r="L25" s="9">
        <v>25.06</v>
      </c>
      <c r="M25" s="9">
        <v>26.02</v>
      </c>
      <c r="N25" s="10">
        <v>19.161666666666665</v>
      </c>
    </row>
    <row r="26" spans="1:14" ht="12.75">
      <c r="A26" s="11">
        <v>2000</v>
      </c>
      <c r="B26" s="12">
        <v>27.19</v>
      </c>
      <c r="C26" s="12">
        <v>29.21</v>
      </c>
      <c r="D26" s="12">
        <v>29.92</v>
      </c>
      <c r="E26" s="12">
        <v>25.78</v>
      </c>
      <c r="F26" s="12">
        <v>28.69</v>
      </c>
      <c r="G26" s="12">
        <v>31.61</v>
      </c>
      <c r="H26" s="12">
        <v>29.89</v>
      </c>
      <c r="I26" s="12">
        <v>30.67</v>
      </c>
      <c r="J26" s="12">
        <v>33.77</v>
      </c>
      <c r="K26" s="12">
        <v>33.11</v>
      </c>
      <c r="L26" s="12">
        <v>34.38</v>
      </c>
      <c r="M26" s="12">
        <v>29.35</v>
      </c>
      <c r="N26" s="13">
        <v>30.2975</v>
      </c>
    </row>
    <row r="27" spans="1:14" ht="12.75">
      <c r="A27" s="8">
        <v>2001</v>
      </c>
      <c r="B27" s="9">
        <v>29.42</v>
      </c>
      <c r="C27" s="9">
        <v>29.48</v>
      </c>
      <c r="D27" s="9">
        <v>27.27</v>
      </c>
      <c r="E27" s="9">
        <v>27.37</v>
      </c>
      <c r="F27" s="9">
        <v>28.6</v>
      </c>
      <c r="G27" s="9">
        <v>27.67</v>
      </c>
      <c r="H27" s="9">
        <v>26.53</v>
      </c>
      <c r="I27" s="9">
        <v>27.41</v>
      </c>
      <c r="J27" s="9">
        <v>26.4</v>
      </c>
      <c r="K27" s="9">
        <v>22.2</v>
      </c>
      <c r="L27" s="9">
        <v>19.49</v>
      </c>
      <c r="M27" s="9">
        <v>19.4</v>
      </c>
      <c r="N27" s="15">
        <v>26.021666666666665</v>
      </c>
    </row>
    <row r="28" spans="1:14" ht="12.75">
      <c r="A28" s="8">
        <v>2002</v>
      </c>
      <c r="B28" s="9">
        <v>19.71</v>
      </c>
      <c r="C28" s="14">
        <v>20.67</v>
      </c>
      <c r="D28" s="14">
        <v>24.35</v>
      </c>
      <c r="E28" s="14">
        <v>26.32</v>
      </c>
      <c r="F28" s="14">
        <v>27.13</v>
      </c>
      <c r="G28" s="14">
        <v>25.42</v>
      </c>
      <c r="H28" s="14">
        <v>26.87</v>
      </c>
      <c r="I28" s="14">
        <v>28.41</v>
      </c>
      <c r="J28" s="14">
        <v>29.52</v>
      </c>
      <c r="K28" s="14">
        <v>29</v>
      </c>
      <c r="L28" s="14">
        <v>26.31</v>
      </c>
      <c r="M28" s="14">
        <v>29.66</v>
      </c>
      <c r="N28" s="15">
        <v>25.9225</v>
      </c>
    </row>
    <row r="29" spans="1:14" ht="12.75">
      <c r="A29" s="8">
        <v>2003</v>
      </c>
      <c r="B29" s="9">
        <v>33.08</v>
      </c>
      <c r="C29" s="14">
        <v>35.63</v>
      </c>
      <c r="D29" s="14">
        <v>33.88</v>
      </c>
      <c r="E29" s="14">
        <v>28.4</v>
      </c>
      <c r="F29" s="14">
        <v>28.23</v>
      </c>
      <c r="G29" s="14">
        <v>30.71</v>
      </c>
      <c r="H29" s="14">
        <v>30.61</v>
      </c>
      <c r="I29" s="14">
        <v>31.6</v>
      </c>
      <c r="J29" s="14">
        <v>28.55</v>
      </c>
      <c r="K29" s="14">
        <v>30.43</v>
      </c>
      <c r="L29" s="14">
        <v>30.94</v>
      </c>
      <c r="M29" s="14">
        <v>32.15</v>
      </c>
      <c r="N29" s="15">
        <v>31.136666666666667</v>
      </c>
    </row>
    <row r="30" spans="1:14" ht="12.75">
      <c r="A30" s="8">
        <v>2004</v>
      </c>
      <c r="B30" s="9">
        <v>34.33</v>
      </c>
      <c r="C30" s="14">
        <v>34.62</v>
      </c>
      <c r="D30" s="14">
        <v>36.59</v>
      </c>
      <c r="E30" s="14">
        <v>36.8</v>
      </c>
      <c r="F30" s="14">
        <v>40.11</v>
      </c>
      <c r="G30" s="14">
        <v>38.18</v>
      </c>
      <c r="H30" s="14">
        <v>40.69</v>
      </c>
      <c r="I30" s="14">
        <v>44.77</v>
      </c>
      <c r="J30" s="14">
        <v>45.98</v>
      </c>
      <c r="K30" s="14">
        <v>53.32</v>
      </c>
      <c r="L30" s="14">
        <v>48.22</v>
      </c>
      <c r="M30" s="14">
        <v>43.12</v>
      </c>
      <c r="N30" s="15">
        <v>41.30583333333333</v>
      </c>
    </row>
    <row r="31" spans="1:14" ht="12.75">
      <c r="A31" s="11">
        <v>2005</v>
      </c>
      <c r="B31" s="12">
        <v>46.64</v>
      </c>
      <c r="C31" s="19">
        <v>47.69</v>
      </c>
      <c r="D31" s="19">
        <v>54.09</v>
      </c>
      <c r="E31" s="19">
        <v>53.09</v>
      </c>
      <c r="F31" s="19">
        <v>50.25</v>
      </c>
      <c r="G31" s="19">
        <v>56.6</v>
      </c>
      <c r="H31" s="19">
        <v>58.66</v>
      </c>
      <c r="I31" s="19">
        <v>64.96</v>
      </c>
      <c r="J31" s="19">
        <v>65.28</v>
      </c>
      <c r="K31" s="19">
        <v>62.67</v>
      </c>
      <c r="L31" s="19">
        <v>58.42</v>
      </c>
      <c r="M31" s="19">
        <v>59.36</v>
      </c>
      <c r="N31" s="18">
        <v>56.295</v>
      </c>
    </row>
    <row r="32" spans="1:14" ht="12.75">
      <c r="A32" s="8">
        <v>2006</v>
      </c>
      <c r="B32" s="9">
        <v>65.39</v>
      </c>
      <c r="C32" s="14">
        <v>61.49</v>
      </c>
      <c r="D32" s="14">
        <v>62.82</v>
      </c>
      <c r="E32" s="14">
        <v>69.46</v>
      </c>
      <c r="F32" s="14">
        <v>70.89</v>
      </c>
      <c r="G32" s="14">
        <v>71.04</v>
      </c>
      <c r="H32" s="14">
        <v>74.33</v>
      </c>
      <c r="I32" s="14">
        <v>73.01</v>
      </c>
      <c r="J32" s="14">
        <v>64</v>
      </c>
      <c r="K32" s="14">
        <v>58.82</v>
      </c>
      <c r="L32" s="14">
        <v>58.94</v>
      </c>
      <c r="M32" s="14">
        <v>61.96</v>
      </c>
      <c r="N32" s="15">
        <f aca="true" t="shared" si="0" ref="N32:N46">AVERAGE(B32:M32)</f>
        <v>66.0125</v>
      </c>
    </row>
    <row r="33" spans="1:14" ht="12.75">
      <c r="A33" s="8">
        <v>2007</v>
      </c>
      <c r="B33" s="9">
        <v>54.4</v>
      </c>
      <c r="C33" s="14">
        <v>59.21</v>
      </c>
      <c r="D33" s="14">
        <v>60.63</v>
      </c>
      <c r="E33" s="14">
        <v>63.85</v>
      </c>
      <c r="F33" s="14">
        <v>63.46</v>
      </c>
      <c r="G33" s="14">
        <v>67.44</v>
      </c>
      <c r="H33" s="14">
        <v>73.98</v>
      </c>
      <c r="I33" s="14">
        <v>72.37</v>
      </c>
      <c r="J33" s="14">
        <v>79.69</v>
      </c>
      <c r="K33" s="14">
        <v>85.87</v>
      </c>
      <c r="L33" s="14">
        <v>94.91</v>
      </c>
      <c r="M33" s="14">
        <v>91.69</v>
      </c>
      <c r="N33" s="15">
        <f t="shared" si="0"/>
        <v>72.29166666666667</v>
      </c>
    </row>
    <row r="34" spans="1:14" ht="12.75">
      <c r="A34" s="8">
        <v>2008</v>
      </c>
      <c r="B34" s="9">
        <v>92.87</v>
      </c>
      <c r="C34" s="14">
        <v>95.32</v>
      </c>
      <c r="D34" s="14">
        <v>105.41</v>
      </c>
      <c r="E34" s="14">
        <v>112.64</v>
      </c>
      <c r="F34" s="14">
        <v>125.66</v>
      </c>
      <c r="G34" s="14">
        <v>133.93</v>
      </c>
      <c r="H34" s="14">
        <v>133.82</v>
      </c>
      <c r="I34" s="14">
        <v>116.58</v>
      </c>
      <c r="J34" s="14">
        <v>104.15</v>
      </c>
      <c r="K34" s="14">
        <v>76.62</v>
      </c>
      <c r="L34" s="14">
        <v>57.12</v>
      </c>
      <c r="M34" s="14">
        <v>41.45</v>
      </c>
      <c r="N34" s="15">
        <f t="shared" si="0"/>
        <v>99.63083333333333</v>
      </c>
    </row>
    <row r="35" spans="1:14" ht="12.75">
      <c r="A35" s="20">
        <v>2009</v>
      </c>
      <c r="B35" s="21">
        <v>41.5</v>
      </c>
      <c r="C35" s="22">
        <v>39.08</v>
      </c>
      <c r="D35" s="22">
        <v>48</v>
      </c>
      <c r="E35" s="22">
        <v>49.82</v>
      </c>
      <c r="F35" s="22">
        <v>59.21</v>
      </c>
      <c r="G35" s="22">
        <v>69.68</v>
      </c>
      <c r="H35" s="22">
        <v>64.23</v>
      </c>
      <c r="I35" s="22">
        <v>71.05</v>
      </c>
      <c r="J35" s="22">
        <v>69.34</v>
      </c>
      <c r="K35" s="22">
        <v>75.73</v>
      </c>
      <c r="L35" s="22">
        <v>77.84</v>
      </c>
      <c r="M35" s="22">
        <v>74.41</v>
      </c>
      <c r="N35" s="23">
        <f t="shared" si="0"/>
        <v>61.6575</v>
      </c>
    </row>
    <row r="36" spans="1:14" ht="12.75">
      <c r="A36" s="11">
        <v>2010</v>
      </c>
      <c r="B36" s="12">
        <v>78.3</v>
      </c>
      <c r="C36" s="19">
        <v>76.34</v>
      </c>
      <c r="D36" s="19">
        <v>81.25</v>
      </c>
      <c r="E36" s="19">
        <v>84.44</v>
      </c>
      <c r="F36" s="19">
        <v>73.65</v>
      </c>
      <c r="G36" s="19">
        <v>75.29</v>
      </c>
      <c r="H36" s="19">
        <v>76.11</v>
      </c>
      <c r="I36" s="19">
        <v>76.62</v>
      </c>
      <c r="J36" s="19">
        <v>75.14</v>
      </c>
      <c r="K36" s="19">
        <v>81.89</v>
      </c>
      <c r="L36" s="19">
        <v>84.08</v>
      </c>
      <c r="M36" s="19">
        <v>89.15</v>
      </c>
      <c r="N36" s="18">
        <f t="shared" si="0"/>
        <v>79.355</v>
      </c>
    </row>
    <row r="37" spans="1:14" ht="12.75">
      <c r="A37" s="24">
        <v>2011</v>
      </c>
      <c r="B37" s="21">
        <v>89.49</v>
      </c>
      <c r="C37" s="22">
        <v>89.4</v>
      </c>
      <c r="D37" s="22">
        <v>102.99</v>
      </c>
      <c r="E37" s="22">
        <v>109.89</v>
      </c>
      <c r="F37" s="22">
        <v>101.19</v>
      </c>
      <c r="G37" s="22">
        <v>96.21</v>
      </c>
      <c r="H37" s="22">
        <v>97.14</v>
      </c>
      <c r="I37" s="22">
        <v>86.3</v>
      </c>
      <c r="J37" s="22">
        <v>85.6</v>
      </c>
      <c r="K37" s="22">
        <v>86.45</v>
      </c>
      <c r="L37" s="22">
        <v>97.11</v>
      </c>
      <c r="M37" s="22">
        <v>98.58</v>
      </c>
      <c r="N37" s="23">
        <f t="shared" si="0"/>
        <v>95.02916666666665</v>
      </c>
    </row>
    <row r="38" spans="1:14" ht="12.75">
      <c r="A38" s="24">
        <v>2012</v>
      </c>
      <c r="B38" s="21">
        <v>100.3</v>
      </c>
      <c r="C38" s="22">
        <v>102.35</v>
      </c>
      <c r="D38" s="22">
        <v>106.31</v>
      </c>
      <c r="E38" s="22">
        <v>103.35</v>
      </c>
      <c r="F38" s="22">
        <v>94.45</v>
      </c>
      <c r="G38" s="22">
        <v>82.33</v>
      </c>
      <c r="H38" s="22">
        <v>87.79</v>
      </c>
      <c r="I38" s="22">
        <v>94.08</v>
      </c>
      <c r="J38" s="22">
        <v>94.55</v>
      </c>
      <c r="K38" s="22">
        <v>89.47</v>
      </c>
      <c r="L38" s="22">
        <v>86.59</v>
      </c>
      <c r="M38" s="22">
        <v>88.23</v>
      </c>
      <c r="N38" s="23">
        <f t="shared" si="0"/>
        <v>94.14999999999999</v>
      </c>
    </row>
    <row r="39" spans="1:14" ht="12.75">
      <c r="A39" s="24">
        <v>2013</v>
      </c>
      <c r="B39" s="21">
        <v>94.77</v>
      </c>
      <c r="C39" s="22">
        <v>95.31</v>
      </c>
      <c r="D39" s="22">
        <v>92.87</v>
      </c>
      <c r="E39" s="22">
        <v>91.97</v>
      </c>
      <c r="F39" s="22">
        <v>94.6</v>
      </c>
      <c r="G39" s="22">
        <v>95.74</v>
      </c>
      <c r="H39" s="22">
        <v>104.51</v>
      </c>
      <c r="I39" s="22">
        <v>106.55</v>
      </c>
      <c r="J39" s="22">
        <v>106.26</v>
      </c>
      <c r="K39" s="22">
        <v>100.41</v>
      </c>
      <c r="L39" s="22">
        <v>93.76</v>
      </c>
      <c r="M39" s="22">
        <v>97.72</v>
      </c>
      <c r="N39" s="23">
        <f t="shared" si="0"/>
        <v>97.8725</v>
      </c>
    </row>
    <row r="40" spans="1:14" ht="12.75">
      <c r="A40" s="24">
        <v>2014</v>
      </c>
      <c r="B40" s="25">
        <v>94.9</v>
      </c>
      <c r="C40" s="25">
        <v>100.78</v>
      </c>
      <c r="D40" s="25">
        <v>100.53</v>
      </c>
      <c r="E40" s="25">
        <v>102.02</v>
      </c>
      <c r="F40" s="25">
        <v>102.03</v>
      </c>
      <c r="G40" s="25">
        <v>105.24</v>
      </c>
      <c r="H40" s="25">
        <v>102.87</v>
      </c>
      <c r="I40" s="25">
        <v>96.38</v>
      </c>
      <c r="J40" s="25">
        <v>93.36</v>
      </c>
      <c r="K40" s="22">
        <v>84.43</v>
      </c>
      <c r="L40" s="22">
        <v>76.04</v>
      </c>
      <c r="M40" s="22">
        <v>59.5</v>
      </c>
      <c r="N40" s="23">
        <f t="shared" si="0"/>
        <v>93.17333333333333</v>
      </c>
    </row>
    <row r="41" spans="1:14" ht="12.75">
      <c r="A41" s="26">
        <v>2015</v>
      </c>
      <c r="B41" s="12">
        <v>47.29</v>
      </c>
      <c r="C41" s="19">
        <v>50.76</v>
      </c>
      <c r="D41" s="19">
        <v>47.77</v>
      </c>
      <c r="E41" s="19">
        <v>54.43</v>
      </c>
      <c r="F41" s="19">
        <v>59.28</v>
      </c>
      <c r="G41" s="19">
        <v>59.81</v>
      </c>
      <c r="H41" s="19">
        <v>51.17</v>
      </c>
      <c r="I41" s="19">
        <v>42.77</v>
      </c>
      <c r="J41" s="19">
        <v>45.48</v>
      </c>
      <c r="K41" s="19">
        <v>46.26</v>
      </c>
      <c r="L41" s="19">
        <v>42.67</v>
      </c>
      <c r="M41" s="19">
        <v>37.23</v>
      </c>
      <c r="N41" s="18">
        <f t="shared" si="0"/>
        <v>48.74333333333333</v>
      </c>
    </row>
    <row r="42" spans="1:14" ht="12.75">
      <c r="A42" s="24">
        <v>2016</v>
      </c>
      <c r="B42" s="21">
        <v>31.46</v>
      </c>
      <c r="C42" s="22">
        <v>30.33</v>
      </c>
      <c r="D42" s="22">
        <v>37.77</v>
      </c>
      <c r="E42" s="22">
        <v>40.95</v>
      </c>
      <c r="F42" s="22">
        <v>46.84</v>
      </c>
      <c r="G42" s="22">
        <v>48.74</v>
      </c>
      <c r="H42" s="22">
        <v>44.9</v>
      </c>
      <c r="I42" s="22">
        <v>44.75</v>
      </c>
      <c r="J42" s="22">
        <v>45.16</v>
      </c>
      <c r="K42" s="22">
        <v>49.89</v>
      </c>
      <c r="L42" s="22">
        <v>45.67</v>
      </c>
      <c r="M42" s="22">
        <v>52.02</v>
      </c>
      <c r="N42" s="23">
        <f t="shared" si="0"/>
        <v>43.20666666666667</v>
      </c>
    </row>
    <row r="43" spans="1:14" ht="12.75">
      <c r="A43" s="24">
        <v>2017</v>
      </c>
      <c r="B43" s="21">
        <v>52.5</v>
      </c>
      <c r="C43" s="22">
        <v>53.4</v>
      </c>
      <c r="D43" s="22">
        <v>49.58</v>
      </c>
      <c r="E43" s="22">
        <v>51.06</v>
      </c>
      <c r="F43" s="22">
        <v>48.56</v>
      </c>
      <c r="G43" s="22">
        <v>45.17</v>
      </c>
      <c r="H43" s="22">
        <v>46.67</v>
      </c>
      <c r="I43" s="22">
        <v>48.03</v>
      </c>
      <c r="J43" s="22">
        <v>49.71</v>
      </c>
      <c r="K43" s="22">
        <v>51.57</v>
      </c>
      <c r="L43" s="22">
        <v>56.67</v>
      </c>
      <c r="M43" s="22">
        <v>57.94</v>
      </c>
      <c r="N43" s="23">
        <f t="shared" si="0"/>
        <v>50.904999999999994</v>
      </c>
    </row>
    <row r="44" spans="1:14" ht="12.75">
      <c r="A44" s="24">
        <v>2018</v>
      </c>
      <c r="B44" s="21">
        <v>63.7</v>
      </c>
      <c r="C44" s="22">
        <v>62.15</v>
      </c>
      <c r="D44" s="22">
        <v>62.76</v>
      </c>
      <c r="E44" s="22">
        <v>66.32</v>
      </c>
      <c r="F44" s="22">
        <v>69.89</v>
      </c>
      <c r="G44" s="22">
        <v>67.7</v>
      </c>
      <c r="H44" s="22">
        <v>71.03</v>
      </c>
      <c r="I44" s="22">
        <v>67.99</v>
      </c>
      <c r="J44" s="22">
        <v>70.2</v>
      </c>
      <c r="K44" s="22">
        <v>70.75</v>
      </c>
      <c r="L44" s="22">
        <v>56.75</v>
      </c>
      <c r="M44" s="22">
        <v>49.52</v>
      </c>
      <c r="N44" s="23">
        <f t="shared" si="0"/>
        <v>64.89666666666666</v>
      </c>
    </row>
    <row r="45" spans="1:14" ht="12.75">
      <c r="A45" s="24">
        <v>2019</v>
      </c>
      <c r="B45" s="21">
        <v>51.63</v>
      </c>
      <c r="C45" s="22">
        <v>54.98</v>
      </c>
      <c r="D45" s="22">
        <v>58.16</v>
      </c>
      <c r="E45" s="22">
        <v>63.87</v>
      </c>
      <c r="F45" s="22">
        <v>60.73</v>
      </c>
      <c r="G45" s="22">
        <v>54.68</v>
      </c>
      <c r="H45" s="22">
        <v>57.51</v>
      </c>
      <c r="I45" s="22">
        <v>54.84</v>
      </c>
      <c r="J45" s="22">
        <v>56.86</v>
      </c>
      <c r="K45" s="22">
        <v>53.98</v>
      </c>
      <c r="L45" s="22">
        <v>57.25</v>
      </c>
      <c r="M45" s="22">
        <v>59.81</v>
      </c>
      <c r="N45" s="23">
        <f t="shared" si="0"/>
        <v>57.025</v>
      </c>
    </row>
    <row r="46" spans="1:14" ht="12.75">
      <c r="A46" s="26">
        <v>2020</v>
      </c>
      <c r="B46" s="12">
        <v>57.56</v>
      </c>
      <c r="C46" s="19">
        <v>50.66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8">
        <f t="shared" si="0"/>
        <v>54.11</v>
      </c>
    </row>
    <row r="47" spans="1:14" ht="12.75">
      <c r="A47" s="24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"/>
    </row>
    <row r="48" spans="1:14" ht="12.75">
      <c r="A48" s="2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</row>
    <row r="49" spans="1:14" ht="12.75">
      <c r="A49" s="24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ht="12.75">
      <c r="A50" s="1" t="s">
        <v>17</v>
      </c>
    </row>
    <row r="51" ht="12.75">
      <c r="A51" s="1" t="s">
        <v>18</v>
      </c>
    </row>
  </sheetData>
  <sheetProtection/>
  <mergeCells count="2">
    <mergeCell ref="A3:N3"/>
    <mergeCell ref="A4:N4"/>
  </mergeCells>
  <printOptions/>
  <pageMargins left="0.38" right="0.45" top="0.63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2004-03-29T22:05:18Z</cp:lastPrinted>
  <dcterms:created xsi:type="dcterms:W3CDTF">2002-02-07T19:52:49Z</dcterms:created>
  <dcterms:modified xsi:type="dcterms:W3CDTF">2020-03-10T18:21:48Z</dcterms:modified>
  <cp:category/>
  <cp:version/>
  <cp:contentType/>
  <cp:contentStatus/>
</cp:coreProperties>
</file>