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off14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<sst xmlns="http://schemas.openxmlformats.org/spreadsheetml/2006/main" count="33" uniqueCount="20">
  <si>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North Sea Crude Oil Production</t>
  </si>
  <si>
    <t>Thousand barrels per day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</si>
  <si>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</si>
  <si>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</si>
  <si>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</si>
  <si>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</si>
  <si>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</si>
  <si>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</si>
  <si>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</si>
  <si>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</si>
  <si>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</si>
  <si>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</si>
  <si>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</si>
  <si>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</si>
  <si>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</si>
  <si>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</si>
  <si>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</si>
  <si>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</si>
  <si>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Oil &amp; Gas Journal</t>
  </si>
  <si>
    <t>OFF14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</si>
</sst>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6.140625" style="2" customWidth="1"/>
    <col min="2" max="9" width="9.7109375" style="2" customWidth="1"/>
    <col min="10" max="10" width="10.7109375" style="2" customWidth="1"/>
    <col min="11" max="11" width="9.7109375" style="2" customWidth="1"/>
    <col min="12" max="13" width="10.7109375" style="2" customWidth="1"/>
    <col min="14" max="14" width="10.7109375" style="3" customWidth="1"/>
    <col min="15" max="16384" width="12.57421875" style="2" customWidth="1"/>
  </cols>
  <sheetData>
    <row r="1" ht="12.75">
      <c r="A1" s="1" t="s">
        <v>19</v>
      </c>
    </row>
    <row r="2" spans="1:14" s="15" customFormat="1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  <c r="M4" s="1" t="s">
        <v>2</v>
      </c>
      <c r="N4" s="4" t="s">
        <v>3</v>
      </c>
    </row>
    <row r="5" spans="1:14" ht="12.75">
      <c r="A5" s="5" t="s">
        <v>2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7" t="s">
        <v>16</v>
      </c>
    </row>
    <row r="6" spans="1:14" ht="12.75">
      <c r="A6" s="8">
        <v>1971</v>
      </c>
      <c r="B6" s="9">
        <v>1.7</v>
      </c>
      <c r="C6" s="9">
        <v>1.7</v>
      </c>
      <c r="D6" s="9">
        <v>1.7</v>
      </c>
      <c r="E6" s="9">
        <v>1.6</v>
      </c>
      <c r="F6" s="9">
        <v>1.6</v>
      </c>
      <c r="G6" s="9">
        <v>1.6</v>
      </c>
      <c r="H6" s="9">
        <v>8.4</v>
      </c>
      <c r="I6" s="9">
        <v>12.1</v>
      </c>
      <c r="J6" s="9">
        <v>16.6</v>
      </c>
      <c r="K6" s="9">
        <v>19.1</v>
      </c>
      <c r="L6" s="9">
        <v>13.2</v>
      </c>
      <c r="M6" s="9">
        <v>14.4</v>
      </c>
      <c r="N6" s="10">
        <v>7.808333333333334</v>
      </c>
    </row>
    <row r="7" spans="1:14" ht="12.75">
      <c r="A7" s="8">
        <v>1972</v>
      </c>
      <c r="B7" s="9">
        <v>11.1</v>
      </c>
      <c r="C7" s="9">
        <v>33</v>
      </c>
      <c r="D7" s="9">
        <v>36.7</v>
      </c>
      <c r="E7" s="9">
        <v>42.6</v>
      </c>
      <c r="F7" s="9">
        <v>41.5</v>
      </c>
      <c r="G7" s="9">
        <v>40.9</v>
      </c>
      <c r="H7" s="9">
        <v>50.7</v>
      </c>
      <c r="I7" s="9">
        <v>51</v>
      </c>
      <c r="J7" s="9">
        <v>45.7</v>
      </c>
      <c r="K7" s="9">
        <v>44.6</v>
      </c>
      <c r="L7" s="9">
        <v>29.3</v>
      </c>
      <c r="M7" s="9">
        <v>31.4</v>
      </c>
      <c r="N7" s="10">
        <v>38.208333333333336</v>
      </c>
    </row>
    <row r="8" spans="1:14" ht="12.75">
      <c r="A8" s="8">
        <v>1973</v>
      </c>
      <c r="B8" s="9">
        <v>43.6</v>
      </c>
      <c r="C8" s="9">
        <v>33</v>
      </c>
      <c r="D8" s="9">
        <v>47.9</v>
      </c>
      <c r="E8" s="9">
        <v>34.4</v>
      </c>
      <c r="F8" s="9">
        <v>44.6</v>
      </c>
      <c r="G8" s="9">
        <v>46</v>
      </c>
      <c r="H8" s="9">
        <v>40.7</v>
      </c>
      <c r="I8" s="9">
        <v>41</v>
      </c>
      <c r="J8" s="9">
        <v>41</v>
      </c>
      <c r="K8" s="9">
        <v>44</v>
      </c>
      <c r="L8" s="9">
        <v>44</v>
      </c>
      <c r="M8" s="9">
        <v>9.5</v>
      </c>
      <c r="N8" s="10">
        <v>39.141666666666666</v>
      </c>
    </row>
    <row r="9" spans="1:14" ht="12.75">
      <c r="A9" s="8">
        <v>1974</v>
      </c>
      <c r="B9" s="9">
        <v>8</v>
      </c>
      <c r="C9" s="9">
        <v>31</v>
      </c>
      <c r="D9" s="9">
        <v>23</v>
      </c>
      <c r="E9" s="9">
        <v>17</v>
      </c>
      <c r="F9" s="9">
        <v>36</v>
      </c>
      <c r="G9" s="9">
        <v>44</v>
      </c>
      <c r="H9" s="9">
        <v>53</v>
      </c>
      <c r="I9" s="9">
        <v>53</v>
      </c>
      <c r="J9" s="9">
        <v>56</v>
      </c>
      <c r="K9" s="9">
        <v>50</v>
      </c>
      <c r="L9" s="9">
        <v>63</v>
      </c>
      <c r="M9" s="9">
        <v>52</v>
      </c>
      <c r="N9" s="10">
        <v>40.5</v>
      </c>
    </row>
    <row r="10" spans="1:14" ht="12.75">
      <c r="A10" s="11">
        <v>1975</v>
      </c>
      <c r="B10" s="12">
        <v>262</v>
      </c>
      <c r="C10" s="12">
        <v>83</v>
      </c>
      <c r="D10" s="12">
        <v>129</v>
      </c>
      <c r="E10" s="12">
        <v>156</v>
      </c>
      <c r="F10" s="12">
        <v>156</v>
      </c>
      <c r="G10" s="12">
        <v>234</v>
      </c>
      <c r="H10" s="12">
        <v>279</v>
      </c>
      <c r="I10" s="12">
        <v>247</v>
      </c>
      <c r="J10" s="12">
        <v>319</v>
      </c>
      <c r="K10" s="12">
        <v>282</v>
      </c>
      <c r="L10" s="12">
        <v>253</v>
      </c>
      <c r="M10" s="12">
        <v>371</v>
      </c>
      <c r="N10" s="13">
        <v>230.91666666666666</v>
      </c>
    </row>
    <row r="11" spans="1:14" ht="12.75">
      <c r="A11" s="8">
        <v>1976</v>
      </c>
      <c r="B11" s="9">
        <v>382</v>
      </c>
      <c r="C11" s="9">
        <v>397</v>
      </c>
      <c r="D11" s="9">
        <v>396</v>
      </c>
      <c r="E11" s="9">
        <v>339</v>
      </c>
      <c r="F11" s="9">
        <v>357</v>
      </c>
      <c r="G11" s="9">
        <v>485</v>
      </c>
      <c r="H11" s="9">
        <v>577</v>
      </c>
      <c r="I11" s="9">
        <v>583</v>
      </c>
      <c r="J11" s="9">
        <v>616</v>
      </c>
      <c r="K11" s="9">
        <v>677</v>
      </c>
      <c r="L11" s="9">
        <v>643</v>
      </c>
      <c r="M11" s="9">
        <v>823</v>
      </c>
      <c r="N11" s="10">
        <v>522.9166666666666</v>
      </c>
    </row>
    <row r="12" spans="1:14" ht="12.75">
      <c r="A12" s="8">
        <v>1977</v>
      </c>
      <c r="B12" s="9">
        <v>881</v>
      </c>
      <c r="C12" s="9">
        <v>982</v>
      </c>
      <c r="D12" s="9">
        <v>1042</v>
      </c>
      <c r="E12" s="9">
        <v>958</v>
      </c>
      <c r="F12" s="9">
        <v>985</v>
      </c>
      <c r="G12" s="9">
        <v>1035</v>
      </c>
      <c r="H12" s="9">
        <v>990</v>
      </c>
      <c r="I12" s="9">
        <v>1103</v>
      </c>
      <c r="J12" s="9">
        <v>1121</v>
      </c>
      <c r="K12" s="9">
        <v>1153</v>
      </c>
      <c r="L12" s="9">
        <v>1137</v>
      </c>
      <c r="M12" s="9">
        <v>1252</v>
      </c>
      <c r="N12" s="10">
        <v>1053.25</v>
      </c>
    </row>
    <row r="13" spans="1:14" ht="12.75">
      <c r="A13" s="8">
        <v>1978</v>
      </c>
      <c r="B13" s="9">
        <v>1287</v>
      </c>
      <c r="C13" s="9">
        <v>1337</v>
      </c>
      <c r="D13" s="9">
        <v>1241</v>
      </c>
      <c r="E13" s="9">
        <v>1356</v>
      </c>
      <c r="F13" s="9">
        <v>1462</v>
      </c>
      <c r="G13" s="9">
        <v>1393</v>
      </c>
      <c r="H13" s="9">
        <v>1460</v>
      </c>
      <c r="I13" s="9">
        <v>1490</v>
      </c>
      <c r="J13" s="9">
        <v>1464</v>
      </c>
      <c r="K13" s="9">
        <v>1517</v>
      </c>
      <c r="L13" s="9">
        <v>1647</v>
      </c>
      <c r="M13" s="9">
        <v>1715</v>
      </c>
      <c r="N13" s="10">
        <v>1447.4166666666667</v>
      </c>
    </row>
    <row r="14" spans="1:14" ht="12.75">
      <c r="A14" s="8">
        <v>1979</v>
      </c>
      <c r="B14" s="9">
        <v>1877</v>
      </c>
      <c r="C14" s="9">
        <v>1877</v>
      </c>
      <c r="D14" s="9">
        <v>1705</v>
      </c>
      <c r="E14" s="9">
        <v>1859</v>
      </c>
      <c r="F14" s="9">
        <v>2028</v>
      </c>
      <c r="G14" s="9">
        <v>2106</v>
      </c>
      <c r="H14" s="9">
        <v>2089</v>
      </c>
      <c r="I14" s="9">
        <v>2058</v>
      </c>
      <c r="J14" s="9">
        <v>2159</v>
      </c>
      <c r="K14" s="9">
        <v>1982</v>
      </c>
      <c r="L14" s="9">
        <v>2029</v>
      </c>
      <c r="M14" s="9">
        <v>2055</v>
      </c>
      <c r="N14" s="10">
        <v>1985.3333333333333</v>
      </c>
    </row>
    <row r="15" spans="1:14" ht="12.75">
      <c r="A15" s="11">
        <v>1980</v>
      </c>
      <c r="B15" s="12">
        <v>2191</v>
      </c>
      <c r="C15" s="12">
        <v>2284</v>
      </c>
      <c r="D15" s="12">
        <v>2250</v>
      </c>
      <c r="E15" s="12">
        <v>2097</v>
      </c>
      <c r="F15" s="12">
        <v>2188</v>
      </c>
      <c r="G15" s="12">
        <v>2154</v>
      </c>
      <c r="H15" s="12">
        <v>1858</v>
      </c>
      <c r="I15" s="12">
        <v>2085</v>
      </c>
      <c r="J15" s="12">
        <v>2046</v>
      </c>
      <c r="K15" s="12">
        <v>2108</v>
      </c>
      <c r="L15" s="12">
        <v>2276</v>
      </c>
      <c r="M15" s="12">
        <v>2318</v>
      </c>
      <c r="N15" s="13">
        <v>2154.5833333333335</v>
      </c>
    </row>
    <row r="16" spans="1:14" ht="12.75">
      <c r="A16" s="8">
        <v>1981</v>
      </c>
      <c r="B16" s="9">
        <v>2295</v>
      </c>
      <c r="C16" s="9">
        <v>2341</v>
      </c>
      <c r="D16" s="9">
        <v>2413</v>
      </c>
      <c r="E16" s="9">
        <v>2381</v>
      </c>
      <c r="F16" s="9">
        <v>2295</v>
      </c>
      <c r="G16" s="9">
        <v>2378</v>
      </c>
      <c r="H16" s="9">
        <v>2326</v>
      </c>
      <c r="I16" s="9">
        <v>2121</v>
      </c>
      <c r="J16" s="9">
        <v>2320</v>
      </c>
      <c r="K16" s="9">
        <v>2267</v>
      </c>
      <c r="L16" s="9">
        <v>2386</v>
      </c>
      <c r="M16" s="9">
        <v>2418</v>
      </c>
      <c r="N16" s="10">
        <v>2328.4166666666665</v>
      </c>
    </row>
    <row r="17" spans="1:14" ht="12.75">
      <c r="A17" s="8">
        <v>1982</v>
      </c>
      <c r="B17" s="9">
        <v>2441</v>
      </c>
      <c r="C17" s="9">
        <v>2411</v>
      </c>
      <c r="D17" s="9">
        <v>2486</v>
      </c>
      <c r="E17" s="9">
        <v>2646</v>
      </c>
      <c r="F17" s="9">
        <v>2581</v>
      </c>
      <c r="G17" s="9">
        <v>2549</v>
      </c>
      <c r="H17" s="9">
        <v>2619</v>
      </c>
      <c r="I17" s="9">
        <v>2584</v>
      </c>
      <c r="J17" s="9">
        <v>2633</v>
      </c>
      <c r="K17" s="9">
        <v>2622</v>
      </c>
      <c r="L17" s="9">
        <v>2721</v>
      </c>
      <c r="M17" s="9">
        <v>2750</v>
      </c>
      <c r="N17" s="10">
        <v>2586.9166666666665</v>
      </c>
    </row>
    <row r="18" spans="1:14" ht="12.75">
      <c r="A18" s="8">
        <v>1983</v>
      </c>
      <c r="B18" s="9">
        <v>2700</v>
      </c>
      <c r="C18" s="9">
        <v>2981</v>
      </c>
      <c r="D18" s="9">
        <v>2910</v>
      </c>
      <c r="E18" s="9">
        <v>2820</v>
      </c>
      <c r="F18" s="9">
        <v>2788</v>
      </c>
      <c r="G18" s="9">
        <v>2731</v>
      </c>
      <c r="H18" s="9">
        <v>3014</v>
      </c>
      <c r="I18" s="9">
        <v>2910</v>
      </c>
      <c r="J18" s="9">
        <v>3032</v>
      </c>
      <c r="K18" s="9">
        <v>3073</v>
      </c>
      <c r="L18" s="9">
        <v>3198</v>
      </c>
      <c r="M18" s="9">
        <v>3265</v>
      </c>
      <c r="N18" s="10">
        <v>2951.8333333333335</v>
      </c>
    </row>
    <row r="19" spans="1:14" ht="12.75">
      <c r="A19" s="8">
        <v>1984</v>
      </c>
      <c r="B19" s="9">
        <v>3273</v>
      </c>
      <c r="C19" s="9">
        <v>3315</v>
      </c>
      <c r="D19" s="9">
        <v>3192</v>
      </c>
      <c r="E19" s="9">
        <v>3217</v>
      </c>
      <c r="F19" s="9">
        <v>3200</v>
      </c>
      <c r="G19" s="9">
        <v>3121</v>
      </c>
      <c r="H19" s="9">
        <v>3154</v>
      </c>
      <c r="I19" s="9">
        <v>3058</v>
      </c>
      <c r="J19" s="9">
        <v>3221</v>
      </c>
      <c r="K19" s="9">
        <v>3448</v>
      </c>
      <c r="L19" s="9">
        <v>3450</v>
      </c>
      <c r="M19" s="9">
        <v>3530</v>
      </c>
      <c r="N19" s="10">
        <v>3264.9166666666665</v>
      </c>
    </row>
    <row r="20" spans="1:14" ht="12.75">
      <c r="A20" s="11">
        <v>1985</v>
      </c>
      <c r="B20" s="12">
        <v>3515.9</v>
      </c>
      <c r="C20" s="12">
        <v>3447.9</v>
      </c>
      <c r="D20" s="12">
        <v>3451.9</v>
      </c>
      <c r="E20" s="12">
        <v>3476.9</v>
      </c>
      <c r="F20" s="12">
        <v>3454.9</v>
      </c>
      <c r="G20" s="12">
        <v>2927.9</v>
      </c>
      <c r="H20" s="12">
        <v>3309.9</v>
      </c>
      <c r="I20" s="12">
        <v>3117.9</v>
      </c>
      <c r="J20" s="12">
        <v>3505.9</v>
      </c>
      <c r="K20" s="12">
        <v>3648.9</v>
      </c>
      <c r="L20" s="12">
        <v>3635.9</v>
      </c>
      <c r="M20" s="12">
        <v>3452.9</v>
      </c>
      <c r="N20" s="13">
        <v>3412.233333333334</v>
      </c>
    </row>
    <row r="21" spans="1:14" ht="12.75">
      <c r="A21" s="8">
        <v>1986</v>
      </c>
      <c r="B21" s="9">
        <v>3674.9</v>
      </c>
      <c r="C21" s="9">
        <v>3684.9</v>
      </c>
      <c r="D21" s="9">
        <v>3672.9</v>
      </c>
      <c r="E21" s="9">
        <v>2987</v>
      </c>
      <c r="F21" s="9">
        <v>3422</v>
      </c>
      <c r="G21" s="9">
        <v>3092</v>
      </c>
      <c r="H21" s="9">
        <v>3648</v>
      </c>
      <c r="I21" s="9">
        <v>3580</v>
      </c>
      <c r="J21" s="9">
        <v>3484</v>
      </c>
      <c r="K21" s="9">
        <v>3558</v>
      </c>
      <c r="L21" s="9">
        <v>3575</v>
      </c>
      <c r="M21" s="9">
        <v>3476</v>
      </c>
      <c r="N21" s="10">
        <v>3487.8916666666664</v>
      </c>
    </row>
    <row r="22" spans="1:14" ht="12.75">
      <c r="A22" s="8">
        <v>1987</v>
      </c>
      <c r="B22" s="9">
        <v>3806</v>
      </c>
      <c r="C22" s="9">
        <v>3667</v>
      </c>
      <c r="D22" s="9">
        <v>3645</v>
      </c>
      <c r="E22" s="9">
        <v>3715</v>
      </c>
      <c r="F22" s="9">
        <v>3704</v>
      </c>
      <c r="G22" s="9">
        <v>2943</v>
      </c>
      <c r="H22" s="9">
        <v>3633</v>
      </c>
      <c r="I22" s="9">
        <v>3334</v>
      </c>
      <c r="J22" s="9">
        <v>3581</v>
      </c>
      <c r="K22" s="9">
        <v>3739</v>
      </c>
      <c r="L22" s="9">
        <v>3760</v>
      </c>
      <c r="M22" s="9">
        <v>3682</v>
      </c>
      <c r="N22" s="10">
        <v>3600.75</v>
      </c>
    </row>
    <row r="23" spans="1:14" ht="12.75">
      <c r="A23" s="8">
        <v>1988</v>
      </c>
      <c r="B23" s="9">
        <v>3773</v>
      </c>
      <c r="C23" s="9">
        <v>3757</v>
      </c>
      <c r="D23" s="9">
        <v>3766</v>
      </c>
      <c r="E23" s="9">
        <v>3819</v>
      </c>
      <c r="F23" s="9">
        <v>3667</v>
      </c>
      <c r="G23" s="9">
        <v>3092</v>
      </c>
      <c r="H23" s="9">
        <v>3383</v>
      </c>
      <c r="I23" s="9">
        <v>3271</v>
      </c>
      <c r="J23" s="9">
        <v>3372</v>
      </c>
      <c r="K23" s="9">
        <v>3406</v>
      </c>
      <c r="L23" s="9">
        <v>3432</v>
      </c>
      <c r="M23" s="9">
        <v>3429</v>
      </c>
      <c r="N23" s="10">
        <v>3513.9166666666665</v>
      </c>
    </row>
    <row r="24" spans="1:14" ht="12.75">
      <c r="A24" s="8">
        <v>1989</v>
      </c>
      <c r="B24" s="9">
        <v>3377</v>
      </c>
      <c r="C24" s="9">
        <v>3218</v>
      </c>
      <c r="D24" s="9">
        <v>3444</v>
      </c>
      <c r="E24" s="9">
        <v>3427</v>
      </c>
      <c r="F24" s="9">
        <v>3211</v>
      </c>
      <c r="G24" s="9">
        <v>2820</v>
      </c>
      <c r="H24" s="9">
        <v>3437</v>
      </c>
      <c r="I24" s="9">
        <v>3528</v>
      </c>
      <c r="J24" s="9">
        <v>3473</v>
      </c>
      <c r="K24" s="9">
        <v>3664</v>
      </c>
      <c r="L24" s="9">
        <v>3666</v>
      </c>
      <c r="M24" s="9">
        <v>3510</v>
      </c>
      <c r="N24" s="10">
        <v>3397.9166666666665</v>
      </c>
    </row>
    <row r="25" spans="1:14" ht="12.75">
      <c r="A25" s="11">
        <v>1990</v>
      </c>
      <c r="B25" s="12">
        <v>3639</v>
      </c>
      <c r="C25" s="12">
        <v>3569</v>
      </c>
      <c r="D25" s="12">
        <v>3698</v>
      </c>
      <c r="E25" s="12">
        <v>3704</v>
      </c>
      <c r="F25" s="12">
        <v>3723</v>
      </c>
      <c r="G25" s="12">
        <v>3607</v>
      </c>
      <c r="H25" s="12">
        <v>3202</v>
      </c>
      <c r="I25" s="12">
        <v>3176</v>
      </c>
      <c r="J25" s="12">
        <v>3417</v>
      </c>
      <c r="K25" s="12">
        <v>3814</v>
      </c>
      <c r="L25" s="12">
        <v>3764</v>
      </c>
      <c r="M25" s="12">
        <v>3582</v>
      </c>
      <c r="N25" s="13">
        <v>3574.5833333333335</v>
      </c>
    </row>
    <row r="26" spans="1:14" ht="12.75">
      <c r="A26" s="8">
        <v>1991</v>
      </c>
      <c r="B26" s="9">
        <v>3600</v>
      </c>
      <c r="C26" s="9">
        <v>3869</v>
      </c>
      <c r="D26" s="9">
        <v>3955</v>
      </c>
      <c r="E26" s="9">
        <v>3491</v>
      </c>
      <c r="F26" s="9">
        <v>3438</v>
      </c>
      <c r="G26" s="9">
        <v>3422</v>
      </c>
      <c r="H26" s="9">
        <v>3707</v>
      </c>
      <c r="I26" s="9">
        <v>3375</v>
      </c>
      <c r="J26" s="9">
        <v>4099</v>
      </c>
      <c r="K26" s="9">
        <v>3981</v>
      </c>
      <c r="L26" s="9">
        <v>3925</v>
      </c>
      <c r="M26" s="9">
        <v>4064</v>
      </c>
      <c r="N26" s="10">
        <v>3743.8333333333335</v>
      </c>
    </row>
    <row r="27" spans="1:14" ht="12.75">
      <c r="A27" s="8">
        <v>1992</v>
      </c>
      <c r="B27" s="9">
        <v>4264</v>
      </c>
      <c r="C27" s="9">
        <v>4097</v>
      </c>
      <c r="D27" s="9">
        <v>4030</v>
      </c>
      <c r="E27" s="9">
        <v>4173</v>
      </c>
      <c r="F27" s="9">
        <v>3754</v>
      </c>
      <c r="G27" s="9">
        <v>3755</v>
      </c>
      <c r="H27" s="9">
        <v>4042</v>
      </c>
      <c r="I27" s="9">
        <v>3991</v>
      </c>
      <c r="J27" s="9">
        <v>4007</v>
      </c>
      <c r="K27" s="9">
        <v>4291</v>
      </c>
      <c r="L27" s="9">
        <v>4350</v>
      </c>
      <c r="M27" s="9">
        <v>4379</v>
      </c>
      <c r="N27" s="10">
        <v>4094.4166666666665</v>
      </c>
    </row>
    <row r="28" spans="1:14" ht="12.75">
      <c r="A28" s="8">
        <v>1993</v>
      </c>
      <c r="B28" s="9">
        <v>3945</v>
      </c>
      <c r="C28" s="9">
        <v>4209</v>
      </c>
      <c r="D28" s="9">
        <v>4178</v>
      </c>
      <c r="E28" s="9">
        <v>4218</v>
      </c>
      <c r="F28" s="9">
        <v>4159</v>
      </c>
      <c r="G28" s="9">
        <v>3814</v>
      </c>
      <c r="H28" s="9">
        <v>4443</v>
      </c>
      <c r="I28" s="9">
        <v>4354</v>
      </c>
      <c r="J28" s="9">
        <v>4282</v>
      </c>
      <c r="K28" s="9">
        <v>4821</v>
      </c>
      <c r="L28" s="9">
        <v>4958</v>
      </c>
      <c r="M28" s="9">
        <v>4995</v>
      </c>
      <c r="N28" s="10">
        <v>4364.666666666667</v>
      </c>
    </row>
    <row r="29" spans="1:14" ht="12.75">
      <c r="A29" s="8">
        <v>1994</v>
      </c>
      <c r="B29" s="9">
        <v>5041</v>
      </c>
      <c r="C29" s="9">
        <v>5076</v>
      </c>
      <c r="D29" s="9">
        <v>5069</v>
      </c>
      <c r="E29" s="9">
        <v>5077</v>
      </c>
      <c r="F29" s="9">
        <v>5143</v>
      </c>
      <c r="G29" s="9">
        <v>5361</v>
      </c>
      <c r="H29" s="9">
        <v>5123</v>
      </c>
      <c r="I29" s="9">
        <v>4599</v>
      </c>
      <c r="J29" s="9">
        <v>5246</v>
      </c>
      <c r="K29" s="9">
        <v>5508</v>
      </c>
      <c r="L29" s="9">
        <v>5565</v>
      </c>
      <c r="M29" s="9">
        <v>5665</v>
      </c>
      <c r="N29" s="10">
        <v>5206.083333333333</v>
      </c>
    </row>
    <row r="30" spans="1:14" ht="12.75">
      <c r="A30" s="11">
        <v>1995</v>
      </c>
      <c r="B30" s="12">
        <v>5417</v>
      </c>
      <c r="C30" s="12">
        <v>5444</v>
      </c>
      <c r="D30" s="12">
        <v>5473</v>
      </c>
      <c r="E30" s="12">
        <v>5567</v>
      </c>
      <c r="F30" s="12">
        <v>5239</v>
      </c>
      <c r="G30" s="12">
        <v>4566</v>
      </c>
      <c r="H30" s="12">
        <v>5399</v>
      </c>
      <c r="I30" s="12">
        <v>5144</v>
      </c>
      <c r="J30" s="12">
        <v>5518</v>
      </c>
      <c r="K30" s="12">
        <v>5880</v>
      </c>
      <c r="L30" s="12">
        <v>5857</v>
      </c>
      <c r="M30" s="12">
        <v>5779</v>
      </c>
      <c r="N30" s="13">
        <v>5440.25</v>
      </c>
    </row>
    <row r="31" spans="1:14" ht="12.75">
      <c r="A31" s="8">
        <v>1996</v>
      </c>
      <c r="B31" s="9">
        <v>5777</v>
      </c>
      <c r="C31" s="9">
        <v>5873</v>
      </c>
      <c r="D31" s="9">
        <v>5673</v>
      </c>
      <c r="E31" s="9">
        <v>5788</v>
      </c>
      <c r="F31" s="9">
        <v>5624</v>
      </c>
      <c r="G31" s="9">
        <v>5706</v>
      </c>
      <c r="H31" s="9">
        <v>5814</v>
      </c>
      <c r="I31" s="9">
        <v>5518</v>
      </c>
      <c r="J31" s="9">
        <v>5788</v>
      </c>
      <c r="K31" s="9">
        <v>5983</v>
      </c>
      <c r="L31" s="9">
        <v>6146</v>
      </c>
      <c r="M31" s="9">
        <v>6393</v>
      </c>
      <c r="N31" s="10">
        <v>5840.25</v>
      </c>
    </row>
    <row r="32" spans="1:14" ht="12.75">
      <c r="A32" s="8">
        <v>1997</v>
      </c>
      <c r="B32" s="9">
        <v>6084</v>
      </c>
      <c r="C32" s="9">
        <v>5972</v>
      </c>
      <c r="D32" s="9">
        <v>5902</v>
      </c>
      <c r="E32" s="9">
        <v>6129</v>
      </c>
      <c r="F32" s="9">
        <v>5789</v>
      </c>
      <c r="G32" s="9">
        <v>5387</v>
      </c>
      <c r="H32" s="9">
        <v>5755</v>
      </c>
      <c r="I32" s="9">
        <v>5504</v>
      </c>
      <c r="J32" s="9">
        <v>6174</v>
      </c>
      <c r="K32" s="9">
        <v>6213</v>
      </c>
      <c r="L32" s="9">
        <v>6063</v>
      </c>
      <c r="M32" s="9">
        <v>6204</v>
      </c>
      <c r="N32" s="10">
        <v>5931.333333333333</v>
      </c>
    </row>
    <row r="33" spans="1:14" ht="12.75">
      <c r="A33" s="8">
        <v>1998</v>
      </c>
      <c r="B33" s="9">
        <v>6169</v>
      </c>
      <c r="C33" s="9">
        <v>5999</v>
      </c>
      <c r="D33" s="9">
        <v>5968</v>
      </c>
      <c r="E33" s="9">
        <v>6023</v>
      </c>
      <c r="F33" s="9">
        <v>5588</v>
      </c>
      <c r="G33" s="9">
        <v>5723</v>
      </c>
      <c r="H33" s="9">
        <v>5825</v>
      </c>
      <c r="I33" s="9">
        <v>5129</v>
      </c>
      <c r="J33" s="9">
        <v>5675</v>
      </c>
      <c r="K33" s="9">
        <v>5870</v>
      </c>
      <c r="L33" s="9">
        <v>5918</v>
      </c>
      <c r="M33" s="9">
        <v>6201</v>
      </c>
      <c r="N33" s="10">
        <v>5840.666666666667</v>
      </c>
    </row>
    <row r="34" spans="1:14" ht="12.75">
      <c r="A34" s="8">
        <v>1999</v>
      </c>
      <c r="B34" s="9">
        <v>5923</v>
      </c>
      <c r="C34" s="9">
        <v>5919</v>
      </c>
      <c r="D34" s="9">
        <v>5961</v>
      </c>
      <c r="E34" s="9">
        <v>5934</v>
      </c>
      <c r="F34" s="9">
        <v>5716</v>
      </c>
      <c r="G34" s="9">
        <v>5474</v>
      </c>
      <c r="H34" s="9">
        <v>6023</v>
      </c>
      <c r="I34" s="9">
        <v>5829</v>
      </c>
      <c r="J34" s="9">
        <v>5801.1</v>
      </c>
      <c r="K34" s="9">
        <v>6250.2</v>
      </c>
      <c r="L34" s="9">
        <v>6423</v>
      </c>
      <c r="M34" s="9">
        <v>6508</v>
      </c>
      <c r="N34" s="10">
        <v>5980.108333333333</v>
      </c>
    </row>
    <row r="35" spans="1:14" ht="12.75">
      <c r="A35" s="11">
        <v>2000</v>
      </c>
      <c r="B35" s="12">
        <v>6220</v>
      </c>
      <c r="C35" s="12">
        <v>6202</v>
      </c>
      <c r="D35" s="12">
        <v>6239</v>
      </c>
      <c r="E35" s="12">
        <v>5979</v>
      </c>
      <c r="F35" s="12">
        <v>6020</v>
      </c>
      <c r="G35" s="12">
        <v>5819</v>
      </c>
      <c r="H35" s="12">
        <v>6245</v>
      </c>
      <c r="I35" s="12">
        <v>5763</v>
      </c>
      <c r="J35" s="12">
        <v>5707</v>
      </c>
      <c r="K35" s="12">
        <v>6047</v>
      </c>
      <c r="L35" s="12">
        <v>6200</v>
      </c>
      <c r="M35" s="12">
        <v>6226</v>
      </c>
      <c r="N35" s="13">
        <v>6055.583333333333</v>
      </c>
    </row>
    <row r="36" spans="1:14" ht="12.75">
      <c r="A36" s="8">
        <v>2001</v>
      </c>
      <c r="B36" s="9">
        <v>6078.3</v>
      </c>
      <c r="C36" s="9">
        <v>5826.5</v>
      </c>
      <c r="D36" s="9">
        <v>5953.7</v>
      </c>
      <c r="E36" s="9">
        <v>5982.4</v>
      </c>
      <c r="F36" s="9">
        <v>5641.5</v>
      </c>
      <c r="G36" s="9">
        <v>5417.7</v>
      </c>
      <c r="H36" s="9">
        <v>5901.6</v>
      </c>
      <c r="I36" s="9">
        <v>5573.2</v>
      </c>
      <c r="J36" s="9">
        <v>5850.8</v>
      </c>
      <c r="K36" s="9">
        <v>6174.4</v>
      </c>
      <c r="L36" s="9">
        <v>6038.5</v>
      </c>
      <c r="M36" s="9">
        <v>6360.9</v>
      </c>
      <c r="N36" s="10">
        <f aca="true" t="shared" si="0" ref="N36:N54">AVERAGE(B36:M36)</f>
        <v>5899.958333333333</v>
      </c>
    </row>
    <row r="37" spans="1:14" ht="12.75">
      <c r="A37" s="8">
        <v>2002</v>
      </c>
      <c r="B37" s="9">
        <v>6074.5</v>
      </c>
      <c r="C37" s="14">
        <v>6011.5</v>
      </c>
      <c r="D37" s="14">
        <v>5598.5</v>
      </c>
      <c r="E37" s="14">
        <v>6045.7</v>
      </c>
      <c r="F37" s="14">
        <v>5912.7</v>
      </c>
      <c r="G37" s="14">
        <v>5732.3</v>
      </c>
      <c r="H37" s="14">
        <v>5725.8</v>
      </c>
      <c r="I37" s="14">
        <v>5293.1</v>
      </c>
      <c r="J37" s="14">
        <v>5402.1</v>
      </c>
      <c r="K37" s="14">
        <v>5962.7</v>
      </c>
      <c r="L37" s="14">
        <v>5935.2</v>
      </c>
      <c r="M37" s="14">
        <v>6076.9</v>
      </c>
      <c r="N37" s="10">
        <f t="shared" si="0"/>
        <v>5814.25</v>
      </c>
    </row>
    <row r="38" spans="1:14" ht="12.75">
      <c r="A38" s="8">
        <v>2003</v>
      </c>
      <c r="B38" s="9">
        <v>5803.8</v>
      </c>
      <c r="C38" s="14">
        <v>5942.1</v>
      </c>
      <c r="D38" s="14">
        <v>5883.8</v>
      </c>
      <c r="E38" s="14">
        <v>5629.4</v>
      </c>
      <c r="F38" s="14">
        <v>5395.2</v>
      </c>
      <c r="G38" s="14">
        <v>5108.3</v>
      </c>
      <c r="H38" s="14">
        <v>5445.7</v>
      </c>
      <c r="I38" s="14">
        <v>5154</v>
      </c>
      <c r="J38" s="14">
        <v>5182</v>
      </c>
      <c r="K38" s="14">
        <v>5593.5</v>
      </c>
      <c r="L38" s="14">
        <v>5591.3</v>
      </c>
      <c r="M38" s="14">
        <v>5757.5</v>
      </c>
      <c r="N38" s="10">
        <f t="shared" si="0"/>
        <v>5540.55</v>
      </c>
    </row>
    <row r="39" spans="1:14" ht="12.75">
      <c r="A39" s="8">
        <v>2004</v>
      </c>
      <c r="B39" s="9">
        <v>5596.8</v>
      </c>
      <c r="C39" s="14">
        <v>5561.2</v>
      </c>
      <c r="D39" s="14">
        <v>5527.8</v>
      </c>
      <c r="E39" s="14">
        <v>5446.3</v>
      </c>
      <c r="F39" s="14">
        <v>5254.9</v>
      </c>
      <c r="G39" s="14">
        <v>5433.6</v>
      </c>
      <c r="H39" s="14">
        <v>5408.6</v>
      </c>
      <c r="I39" s="14">
        <v>4635.7</v>
      </c>
      <c r="J39" s="14">
        <v>4750.7</v>
      </c>
      <c r="K39" s="14">
        <v>5172.1</v>
      </c>
      <c r="L39" s="14">
        <v>5217.5</v>
      </c>
      <c r="M39" s="14">
        <v>5130.1</v>
      </c>
      <c r="N39" s="10">
        <f t="shared" si="0"/>
        <v>5261.274999999999</v>
      </c>
    </row>
    <row r="40" spans="1:14" ht="12.75">
      <c r="A40" s="11">
        <v>2005</v>
      </c>
      <c r="B40" s="12">
        <v>4911</v>
      </c>
      <c r="C40" s="16">
        <v>5004.9</v>
      </c>
      <c r="D40" s="16">
        <v>5100.1</v>
      </c>
      <c r="E40" s="16">
        <v>5060.9</v>
      </c>
      <c r="F40" s="16">
        <v>4959.3</v>
      </c>
      <c r="G40" s="16">
        <v>4439.1</v>
      </c>
      <c r="H40" s="16">
        <v>4743.9</v>
      </c>
      <c r="I40" s="16">
        <v>4378.3</v>
      </c>
      <c r="J40" s="16">
        <v>4581.1</v>
      </c>
      <c r="K40" s="16">
        <v>4642.5</v>
      </c>
      <c r="L40" s="16">
        <v>4581.2</v>
      </c>
      <c r="M40" s="16">
        <v>4769.9</v>
      </c>
      <c r="N40" s="13">
        <f t="shared" si="0"/>
        <v>4764.35</v>
      </c>
    </row>
    <row r="41" spans="1:14" ht="12.75">
      <c r="A41" s="8">
        <v>2006</v>
      </c>
      <c r="B41" s="9">
        <v>4748.4</v>
      </c>
      <c r="C41" s="14">
        <v>4665.5</v>
      </c>
      <c r="D41" s="14">
        <v>4509.2</v>
      </c>
      <c r="E41" s="14">
        <v>4387.1</v>
      </c>
      <c r="F41" s="14">
        <v>4429.3</v>
      </c>
      <c r="G41" s="14">
        <v>4124.6</v>
      </c>
      <c r="H41" s="14">
        <v>4399.7</v>
      </c>
      <c r="I41" s="14">
        <v>4009</v>
      </c>
      <c r="J41" s="14">
        <v>4006.2</v>
      </c>
      <c r="K41" s="14">
        <v>4301.2</v>
      </c>
      <c r="L41" s="14">
        <v>4368.1</v>
      </c>
      <c r="M41" s="14">
        <v>4390</v>
      </c>
      <c r="N41" s="10">
        <f t="shared" si="0"/>
        <v>4361.525</v>
      </c>
    </row>
    <row r="42" spans="1:14" ht="12.75">
      <c r="A42" s="8">
        <v>2007</v>
      </c>
      <c r="B42" s="9">
        <v>4294.8</v>
      </c>
      <c r="C42" s="14">
        <v>4448.5</v>
      </c>
      <c r="D42" s="14">
        <v>4305.2</v>
      </c>
      <c r="E42" s="14">
        <v>4351.5</v>
      </c>
      <c r="F42" s="14">
        <v>4083.4</v>
      </c>
      <c r="G42" s="14">
        <v>3747.1</v>
      </c>
      <c r="H42" s="14">
        <v>4157.9</v>
      </c>
      <c r="I42" s="14">
        <v>3716.7</v>
      </c>
      <c r="J42" s="14">
        <v>3924.8</v>
      </c>
      <c r="K42" s="14">
        <v>4236.7</v>
      </c>
      <c r="L42" s="14">
        <v>4090.1</v>
      </c>
      <c r="M42" s="14">
        <v>4120.4</v>
      </c>
      <c r="N42" s="10">
        <f t="shared" si="0"/>
        <v>4123.091666666666</v>
      </c>
    </row>
    <row r="43" spans="1:14" ht="12.75">
      <c r="A43" s="8">
        <v>2008</v>
      </c>
      <c r="B43" s="9">
        <v>4007.1</v>
      </c>
      <c r="C43" s="14">
        <v>3982.4</v>
      </c>
      <c r="D43" s="14">
        <v>3982.3</v>
      </c>
      <c r="E43" s="14">
        <v>3930.2</v>
      </c>
      <c r="F43" s="14">
        <v>4058.2</v>
      </c>
      <c r="G43" s="14">
        <v>3709.5</v>
      </c>
      <c r="H43" s="14">
        <v>3925.1</v>
      </c>
      <c r="I43" s="14">
        <v>3466.6</v>
      </c>
      <c r="J43" s="14">
        <v>3771.2</v>
      </c>
      <c r="K43" s="14">
        <v>3921.8</v>
      </c>
      <c r="L43" s="14">
        <v>4006.8</v>
      </c>
      <c r="M43" s="14">
        <v>4066.5</v>
      </c>
      <c r="N43" s="10">
        <f t="shared" si="0"/>
        <v>3902.308333333334</v>
      </c>
    </row>
    <row r="44" spans="1:14" ht="12.75">
      <c r="A44" s="8">
        <v>2009</v>
      </c>
      <c r="B44" s="9">
        <v>3925.1</v>
      </c>
      <c r="C44" s="9">
        <v>4031</v>
      </c>
      <c r="D44" s="9">
        <v>3997.7</v>
      </c>
      <c r="E44" s="9">
        <v>3841.3</v>
      </c>
      <c r="F44" s="9">
        <v>3547.1</v>
      </c>
      <c r="G44" s="9">
        <v>3502.4</v>
      </c>
      <c r="H44" s="9">
        <v>3760.6</v>
      </c>
      <c r="I44" s="9">
        <v>3245.1</v>
      </c>
      <c r="J44" s="9">
        <v>3325.8</v>
      </c>
      <c r="K44" s="9">
        <v>3653.8</v>
      </c>
      <c r="L44" s="9">
        <v>3771.6</v>
      </c>
      <c r="M44" s="9">
        <v>3707.7</v>
      </c>
      <c r="N44" s="10">
        <f t="shared" si="0"/>
        <v>3692.433333333333</v>
      </c>
    </row>
    <row r="45" spans="1:14" ht="12.75">
      <c r="A45" s="11">
        <v>2010</v>
      </c>
      <c r="B45" s="17">
        <v>3713.9</v>
      </c>
      <c r="C45" s="17">
        <v>3619.2</v>
      </c>
      <c r="D45" s="17">
        <v>3703.5</v>
      </c>
      <c r="E45" s="17">
        <v>3638.3</v>
      </c>
      <c r="F45" s="17">
        <v>3506.3</v>
      </c>
      <c r="G45" s="17">
        <v>2966.8</v>
      </c>
      <c r="H45" s="17">
        <v>3179.6</v>
      </c>
      <c r="I45" s="17">
        <v>2926.2</v>
      </c>
      <c r="J45" s="17">
        <v>3086.9</v>
      </c>
      <c r="K45" s="17">
        <v>3469.9</v>
      </c>
      <c r="L45" s="17">
        <v>3419.1</v>
      </c>
      <c r="M45" s="17">
        <v>3422.2</v>
      </c>
      <c r="N45" s="13">
        <f t="shared" si="0"/>
        <v>3387.658333333333</v>
      </c>
    </row>
    <row r="46" spans="1:14" ht="12.75">
      <c r="A46" s="18">
        <v>2011</v>
      </c>
      <c r="B46" s="19">
        <v>3510</v>
      </c>
      <c r="C46" s="19">
        <v>3268</v>
      </c>
      <c r="D46" s="19">
        <v>3147.6</v>
      </c>
      <c r="E46" s="19">
        <v>3301.6</v>
      </c>
      <c r="F46" s="19">
        <v>2909.3</v>
      </c>
      <c r="G46" s="19">
        <v>2948.8</v>
      </c>
      <c r="H46" s="19">
        <v>2972.7</v>
      </c>
      <c r="I46" s="19">
        <v>2731.3</v>
      </c>
      <c r="J46" s="19">
        <v>2765.6</v>
      </c>
      <c r="K46" s="19">
        <v>2947</v>
      </c>
      <c r="L46" s="19">
        <v>3004.5</v>
      </c>
      <c r="M46" s="19">
        <v>2959.6</v>
      </c>
      <c r="N46" s="10">
        <f t="shared" si="0"/>
        <v>3038.8333333333326</v>
      </c>
    </row>
    <row r="47" spans="1:14" ht="12.75">
      <c r="A47" s="18">
        <v>2012</v>
      </c>
      <c r="B47" s="19">
        <v>3016.2</v>
      </c>
      <c r="C47" s="19">
        <v>3034.4</v>
      </c>
      <c r="D47" s="19">
        <v>2919.5</v>
      </c>
      <c r="E47" s="19">
        <v>2957.4</v>
      </c>
      <c r="F47" s="19">
        <v>2850.6</v>
      </c>
      <c r="G47" s="19">
        <v>2780.8</v>
      </c>
      <c r="H47" s="19">
        <v>2752.4</v>
      </c>
      <c r="I47" s="19">
        <v>2584.1</v>
      </c>
      <c r="J47" s="19">
        <v>2122.1</v>
      </c>
      <c r="K47" s="19">
        <v>2449.6</v>
      </c>
      <c r="L47" s="19">
        <v>2577</v>
      </c>
      <c r="M47" s="19">
        <v>2809</v>
      </c>
      <c r="N47" s="10">
        <f t="shared" si="0"/>
        <v>2737.758333333333</v>
      </c>
    </row>
    <row r="48" spans="1:14" ht="12.75">
      <c r="A48" s="18">
        <v>2013</v>
      </c>
      <c r="B48" s="19">
        <v>2696.2</v>
      </c>
      <c r="C48" s="19">
        <v>2551.8</v>
      </c>
      <c r="D48" s="19">
        <v>2525.9</v>
      </c>
      <c r="E48" s="19">
        <v>2591.4</v>
      </c>
      <c r="F48" s="19">
        <v>2616.6</v>
      </c>
      <c r="G48" s="19">
        <v>2361.3</v>
      </c>
      <c r="H48" s="19">
        <v>2643.8</v>
      </c>
      <c r="I48" s="19">
        <v>2359.4</v>
      </c>
      <c r="J48" s="19">
        <v>2252.8</v>
      </c>
      <c r="K48" s="19">
        <v>2424.6</v>
      </c>
      <c r="L48" s="19">
        <v>2645.2</v>
      </c>
      <c r="M48" s="19">
        <v>2746.2</v>
      </c>
      <c r="N48" s="10">
        <f t="shared" si="0"/>
        <v>2534.6</v>
      </c>
    </row>
    <row r="49" spans="1:14" ht="12.75">
      <c r="A49" s="18">
        <v>2014</v>
      </c>
      <c r="B49" s="19">
        <v>2665.2</v>
      </c>
      <c r="C49" s="19">
        <v>2736.9</v>
      </c>
      <c r="D49" s="19">
        <v>2686.2</v>
      </c>
      <c r="E49" s="19">
        <v>2621.7</v>
      </c>
      <c r="F49" s="19">
        <v>2450</v>
      </c>
      <c r="G49" s="19">
        <v>2345.5</v>
      </c>
      <c r="H49" s="19">
        <v>2502.9</v>
      </c>
      <c r="I49" s="19">
        <v>2217</v>
      </c>
      <c r="J49" s="19">
        <v>2496.4</v>
      </c>
      <c r="K49" s="19">
        <v>2638.3</v>
      </c>
      <c r="L49" s="19">
        <v>2635.8</v>
      </c>
      <c r="M49" s="19">
        <v>2584</v>
      </c>
      <c r="N49" s="10">
        <f t="shared" si="0"/>
        <v>2548.3250000000003</v>
      </c>
    </row>
    <row r="50" spans="1:14" ht="12.75">
      <c r="A50" s="20">
        <v>2015</v>
      </c>
      <c r="B50" s="17">
        <v>2650.3</v>
      </c>
      <c r="C50" s="17">
        <v>2625.6</v>
      </c>
      <c r="D50" s="17">
        <v>2599.5</v>
      </c>
      <c r="E50" s="17">
        <v>2689.6</v>
      </c>
      <c r="F50" s="17">
        <v>2722.6</v>
      </c>
      <c r="G50" s="17">
        <v>2653.5</v>
      </c>
      <c r="H50" s="17">
        <v>2653.5</v>
      </c>
      <c r="I50" s="17">
        <v>2612.6</v>
      </c>
      <c r="J50" s="17">
        <v>2603.7</v>
      </c>
      <c r="K50" s="17">
        <v>2754.4</v>
      </c>
      <c r="L50" s="17">
        <v>2804.7</v>
      </c>
      <c r="M50" s="17">
        <v>2771.7</v>
      </c>
      <c r="N50" s="13">
        <f t="shared" si="0"/>
        <v>2678.475</v>
      </c>
    </row>
    <row r="51" spans="1:14" ht="12.75">
      <c r="A51" s="18">
        <v>2016</v>
      </c>
      <c r="B51" s="19">
        <v>2724.2</v>
      </c>
      <c r="C51" s="19">
        <v>2762.7</v>
      </c>
      <c r="D51" s="19">
        <v>2815.7</v>
      </c>
      <c r="E51" s="19">
        <v>2835.7</v>
      </c>
      <c r="F51" s="19">
        <v>2751.9</v>
      </c>
      <c r="G51" s="19">
        <v>2580.5</v>
      </c>
      <c r="H51" s="19">
        <v>2898.7</v>
      </c>
      <c r="I51" s="19">
        <v>2602.5</v>
      </c>
      <c r="J51" s="19">
        <v>2380.3</v>
      </c>
      <c r="K51" s="19">
        <v>2713.2</v>
      </c>
      <c r="L51" s="19">
        <v>2891.9</v>
      </c>
      <c r="M51" s="19">
        <v>2784.7</v>
      </c>
      <c r="N51" s="21">
        <f t="shared" si="0"/>
        <v>2728.5</v>
      </c>
    </row>
    <row r="52" spans="1:14" ht="12.75">
      <c r="A52" s="18">
        <v>2017</v>
      </c>
      <c r="B52" s="19">
        <v>2781.9</v>
      </c>
      <c r="C52" s="19">
        <v>2821.4</v>
      </c>
      <c r="D52" s="19">
        <v>2851.3</v>
      </c>
      <c r="E52" s="19">
        <v>2820.2</v>
      </c>
      <c r="F52" s="19">
        <v>2736.5</v>
      </c>
      <c r="G52" s="19">
        <v>2692.4</v>
      </c>
      <c r="H52" s="19">
        <v>2705.6</v>
      </c>
      <c r="I52" s="19">
        <v>2596.6</v>
      </c>
      <c r="J52" s="19">
        <v>2508.7</v>
      </c>
      <c r="K52" s="19">
        <v>2634.7</v>
      </c>
      <c r="L52" s="19">
        <v>2670.7</v>
      </c>
      <c r="M52" s="19">
        <v>2441.7</v>
      </c>
      <c r="N52" s="21">
        <f t="shared" si="0"/>
        <v>2688.475</v>
      </c>
    </row>
    <row r="53" spans="1:14" ht="12.75">
      <c r="A53" s="18">
        <v>2018</v>
      </c>
      <c r="B53" s="19">
        <v>2837.7</v>
      </c>
      <c r="C53" s="19">
        <v>2699.7</v>
      </c>
      <c r="D53" s="19">
        <v>2635.7</v>
      </c>
      <c r="E53" s="19">
        <v>2700.7</v>
      </c>
      <c r="F53" s="19">
        <v>2314.7</v>
      </c>
      <c r="G53" s="19">
        <v>2502.7</v>
      </c>
      <c r="H53" s="19">
        <v>2611.7</v>
      </c>
      <c r="I53" s="19">
        <v>2463.7</v>
      </c>
      <c r="J53" s="19">
        <v>2311.7</v>
      </c>
      <c r="K53" s="19">
        <v>2591.7</v>
      </c>
      <c r="L53" s="19">
        <v>2584.7</v>
      </c>
      <c r="M53" s="19">
        <v>2763.4</v>
      </c>
      <c r="N53" s="21">
        <f t="shared" si="0"/>
        <v>2584.841666666667</v>
      </c>
    </row>
    <row r="54" spans="1:14" ht="12.75">
      <c r="A54" s="18">
        <v>2019</v>
      </c>
      <c r="B54" s="19">
        <v>2668.7</v>
      </c>
      <c r="C54" s="19">
        <v>2694.7</v>
      </c>
      <c r="D54" s="19">
        <v>2664.7</v>
      </c>
      <c r="E54" s="19">
        <v>2580.7</v>
      </c>
      <c r="F54" s="19">
        <v>2466.7</v>
      </c>
      <c r="G54" s="19">
        <v>2216.5</v>
      </c>
      <c r="H54" s="19">
        <v>2572.1</v>
      </c>
      <c r="I54" s="19">
        <v>2364.1</v>
      </c>
      <c r="J54" s="19">
        <v>2404.6</v>
      </c>
      <c r="K54" s="19">
        <v>2580.2</v>
      </c>
      <c r="L54" s="19">
        <v>2861.8</v>
      </c>
      <c r="M54" s="19">
        <v>2907.6</v>
      </c>
      <c r="N54" s="21">
        <f t="shared" si="0"/>
        <v>2581.8666666666663</v>
      </c>
    </row>
    <row r="55" ht="12.75">
      <c r="A55" s="8"/>
    </row>
    <row r="56" ht="12.75">
      <c r="A56" s="8"/>
    </row>
    <row r="57" ht="12.75">
      <c r="A57" s="1" t="s">
        <v>17</v>
      </c>
    </row>
    <row r="58" ht="12.75">
      <c r="A58" s="1" t="s">
        <v>18</v>
      </c>
    </row>
  </sheetData>
  <sheetProtection/>
  <mergeCells count="2">
    <mergeCell ref="A2:N2"/>
    <mergeCell ref="A3:N3"/>
  </mergeCells>
  <printOptions/>
  <pageMargins left="0.3" right="0.34" top="0.32" bottom="0.48" header="0.48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2005-04-19T19:49:32Z</cp:lastPrinted>
  <dcterms:created xsi:type="dcterms:W3CDTF">2002-03-07T21:56:23Z</dcterms:created>
  <dcterms:modified xsi:type="dcterms:W3CDTF">2020-03-05T19:14:57Z</dcterms:modified>
  <cp:category/>
  <cp:version/>
  <cp:contentType/>
  <cp:contentStatus/>
</cp:coreProperties>
</file>